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quirozj_coraapplata_gob_do/Documents/Escritorio/PAGINA NUEVA/COMPRAS Y CONTRATACIONES/Estado de Cuenta de Suplidores/Enero/"/>
    </mc:Choice>
  </mc:AlternateContent>
  <xr:revisionPtr revIDLastSave="0" documentId="8_{EF5AC91B-7A2D-46C9-9C36-ABC207939C27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ENERO 2024   " sheetId="69" r:id="rId1"/>
  </sheets>
  <definedNames>
    <definedName name="_xlnm._FilterDatabase" localSheetId="0" hidden="1">'ENERO 2024   '!#REF!</definedName>
    <definedName name="_Hlk135979222" localSheetId="0">'ENERO 2024   '!#REF!</definedName>
    <definedName name="_xlnm.Print_Titles" localSheetId="0">'ENERO 2024   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69" l="1"/>
</calcChain>
</file>

<file path=xl/sharedStrings.xml><?xml version="1.0" encoding="utf-8"?>
<sst xmlns="http://schemas.openxmlformats.org/spreadsheetml/2006/main" count="119" uniqueCount="95">
  <si>
    <t xml:space="preserve">PROVEEDOR </t>
  </si>
  <si>
    <t>RNC</t>
  </si>
  <si>
    <t xml:space="preserve">DESCRIPCION </t>
  </si>
  <si>
    <t>FECHA FACTURA</t>
  </si>
  <si>
    <t xml:space="preserve">NO. DE FACTURA </t>
  </si>
  <si>
    <t>MONTO</t>
  </si>
  <si>
    <t xml:space="preserve">CORPORACION DE ACUEDUCTOS Y ALCANTARILLADOS DE PUERTO PLATA </t>
  </si>
  <si>
    <t>(CORAAPPLATA)</t>
  </si>
  <si>
    <t>ESTADO DE CUENTA DE PROVEEDORES</t>
  </si>
  <si>
    <t>FECHA LIMITE</t>
  </si>
  <si>
    <t xml:space="preserve">TOTAL </t>
  </si>
  <si>
    <t xml:space="preserve"> </t>
  </si>
  <si>
    <t>DISTRIBUIDORA UNIVERSAL</t>
  </si>
  <si>
    <t>B1500000034</t>
  </si>
  <si>
    <t>LOPEZ TEJADA FOOD SERVICE SRL</t>
  </si>
  <si>
    <t>132027272</t>
  </si>
  <si>
    <t>IMPRESOS LAGOMBRA GOMEZ SRL</t>
  </si>
  <si>
    <t xml:space="preserve">ENC. DIV. CONTABILIDAD </t>
  </si>
  <si>
    <t xml:space="preserve">DIANA POLANCO GONZALEZ </t>
  </si>
  <si>
    <t>REYES &amp; MATINEZ SRL</t>
  </si>
  <si>
    <t>B1500000339</t>
  </si>
  <si>
    <t>PEDRO JULIO REYES  ENCARNACION</t>
  </si>
  <si>
    <t>RADHAMES MARCELO DE LA CRUZ</t>
  </si>
  <si>
    <t>LA MESA 7 S.R.L</t>
  </si>
  <si>
    <t>131644163</t>
  </si>
  <si>
    <t>SERVICIO DE ALMUERZO,CENA ,JUGO,DELIVERY PARA PERSONAL QUE ESTA TRABAJANDO EN LOS PROCESOS DE COMPRA Y CONTRATACIONES Y LA DIFERENTES BRIGADAS QUE TRABAJARON EN HORARIOS CORRIDOS</t>
  </si>
  <si>
    <t>CORRESPONDIENTE AL MES DE ENERO  DEL AÑO 2024</t>
  </si>
  <si>
    <t>MAET INNOVATION TEAM SRL</t>
  </si>
  <si>
    <t>131-47582.5</t>
  </si>
  <si>
    <t>SERVICIO PARA REPARACION DE FRENO DIFERENCIAL ELECTRICO,PLATA DE TRATAMIENTO LOS CIRUELOS MONTELLANO</t>
  </si>
  <si>
    <t>PEREZ CEBALLOS &amp; ASOC., S.R.L</t>
  </si>
  <si>
    <t>105-05671-2</t>
  </si>
  <si>
    <t>B1500001864</t>
  </si>
  <si>
    <t>GARCIA Y LLERANDI.S.A.S</t>
  </si>
  <si>
    <t>ADQUISICION DE COMPASAL CPS21 CARRETERA,PARA INSTALAR EN EL CAMION F-40 ASIGNADO AGUA POTABLE</t>
  </si>
  <si>
    <t>B150001999</t>
  </si>
  <si>
    <t>101-00231-1</t>
  </si>
  <si>
    <t>ADQUISICION DE BOMBA PARA ESTACION DE BOMBEO ACUEDUCTO QUEBRADA HONDA</t>
  </si>
  <si>
    <t>105-00149-7</t>
  </si>
  <si>
    <t>ADQUISICION DE TELA GALVANIZADA METAL 3/4X3/4 C-18,PARA OBRA DE TOMAS DE MADRE VIEJA</t>
  </si>
  <si>
    <t>B1500002266</t>
  </si>
  <si>
    <t>101-04190-2</t>
  </si>
  <si>
    <t>ALQUILER DE EQUIPO DE COMPUTACION CORRESPONDIENTE A ENERO 2024</t>
  </si>
  <si>
    <t>B1500004053</t>
  </si>
  <si>
    <t>B1500004054</t>
  </si>
  <si>
    <t>131-24693-1</t>
  </si>
  <si>
    <t>ADQUISICION DE BLOCK DE NOTA CON MEDIDA 4X4 C/U Y TALONARIO TIMBRADO FULL COLOR MOTIVO DIA DEL SERVIDOR PUBLICO</t>
  </si>
  <si>
    <t>B1500000379</t>
  </si>
  <si>
    <t>B1500000385</t>
  </si>
  <si>
    <t>JEAN CORY  NAY LOPEZ LOPEZ</t>
  </si>
  <si>
    <t>037-0119421-3</t>
  </si>
  <si>
    <t>SERVICIO DESCONEXION Y CONEXIÓN DE TANSFORMADOR DE 25KVA Y SERVICIO DE REPARACION CABLE URD EN EL EDIFICIO CORAAPPLATA</t>
  </si>
  <si>
    <t>B1100000433</t>
  </si>
  <si>
    <t>NEURY PARRA MARTE</t>
  </si>
  <si>
    <t>039-0020331-0</t>
  </si>
  <si>
    <t>SERVICIO PARA OPERAR RETRO EXCAVADORA ,UTILIZADA PARA EXTRAER VALVULA DE 24 EN LOS CIRUELOS MONTELLANO Y REPARACION DE AVERIAS EN URB. CERRO VERDE Y DIRGO BORDAS</t>
  </si>
  <si>
    <t>B1100000606</t>
  </si>
  <si>
    <t>SERVICIO DE ALMUERZO,JUGO,REFRIGERIO,DELIVERY, PARA PERSONAL QUE ESTAN TRABAJANDO EN LOS PROCESOS DE COMPRA Y CONTRATACIONES Y PERSONAL QUE ESTUVO PARTICIPANDO EN REUNION</t>
  </si>
  <si>
    <t>B1500000407</t>
  </si>
  <si>
    <t>B1500000408</t>
  </si>
  <si>
    <t>B1500000409</t>
  </si>
  <si>
    <t>B1500000410</t>
  </si>
  <si>
    <t>B1500000411</t>
  </si>
  <si>
    <t>B1500000412</t>
  </si>
  <si>
    <t>SERVICIO DE PERITAJE EN LOS PROCESOS DE COMPRA Y CONTRATACIONES LOS DIAS 07,08,11 Y 12 DE DICIEMBRE  DEL AÑO 2023</t>
  </si>
  <si>
    <t>SERVICIO DE PERITAJE EN LOS PROCESOS DE COMPRA Y CONTRATACIONES LOS DIAS 30 DE NOVIEMBRE 2023 Y 01,04,07,08,11 Y 12 DE DICIEMBRE 2023</t>
  </si>
  <si>
    <t>B1500000023</t>
  </si>
  <si>
    <t>ELENA WIGBERTA ABREU RIVERO</t>
  </si>
  <si>
    <t>037-0057927-3</t>
  </si>
  <si>
    <t>037-0020389-0</t>
  </si>
  <si>
    <t>037-0003525-0</t>
  </si>
  <si>
    <t>SERVICIO POR ARREGLO  DE UNA CORONA FUNEBRE, PARA LA FINADO LUZ ELADIA CID</t>
  </si>
  <si>
    <t>B1500001000</t>
  </si>
  <si>
    <t>WINSTON CEPEDA UNIFORMES EIR</t>
  </si>
  <si>
    <t>131-49935-1</t>
  </si>
  <si>
    <t>CONFECCION DE UNIFORME PARA EMPLEADOS DE LA INSTITUCION</t>
  </si>
  <si>
    <t>B1500000148</t>
  </si>
  <si>
    <t>GABRIEL HENRIQUE GARCIA</t>
  </si>
  <si>
    <t>224-0076063-7</t>
  </si>
  <si>
    <t>SERVICIO DE AYUDANTE EN LA BRIGADA DE AGUA POTABLE  PARA MINI-PROYECTO LOS CUALES FUERON REALIZADO DESDE 01/12/23 HASTA 27/12/23</t>
  </si>
  <si>
    <t>B1100000604</t>
  </si>
  <si>
    <t>JARLIN A. DE LA CRUZ CASTILLO</t>
  </si>
  <si>
    <t>402-1953958-8</t>
  </si>
  <si>
    <t>RAFELIN DE CASTRO DE LA CRUZ</t>
  </si>
  <si>
    <t>402-2405532-3</t>
  </si>
  <si>
    <t>SERVICIO DE AYUDANTE EN LA BRIGADA DE ALBAÑILERIA,LOS CUALES FUERON REALIZADO DESDE 04/12/2023 HASTA 29/12/2023</t>
  </si>
  <si>
    <t>B1100000605</t>
  </si>
  <si>
    <t>B1100000603</t>
  </si>
  <si>
    <t>LEANDRO ARTURO ALCANTARA DIAZ</t>
  </si>
  <si>
    <t>037-0091983-4</t>
  </si>
  <si>
    <t>MECANIZACION DE EJE,120 FABRICACION DE CASQUILLO DE BRONCE 111/16 Y 21/2,TORNILLO PARA ENSABLE DE BOMBA,RETIFICACION DE BOMBA Y DESARME DE BOMBA PINTURA Y ENSABLE</t>
  </si>
  <si>
    <t>B1500000045</t>
  </si>
  <si>
    <t>SERVICIO DE ALMUERZO,JUGO,CENA Y DELIVERY,PARA LAS BRIGADAS QUE ESTUVIERON TRABAJANDO EN HORARIOS CORRIDOS Y PARA PERSONAL QUE ESTUVO TRABAJANDO EN LOS PROCESOS DE COMPRA Y CONTRATACIONES</t>
  </si>
  <si>
    <t>B1500000137</t>
  </si>
  <si>
    <t>B1500000138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</si>
</sst>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0" xfId="0" applyFont="1" applyFill="1"/>
    <xf numFmtId="0" fontId="3" fillId="2" borderId="0" xfId="0" applyFont="1" applyFill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39" fontId="6" fillId="2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39" fontId="8" fillId="2" borderId="1" xfId="0" applyNumberFormat="1" applyFont="1" applyFill="1" applyBorder="1" applyAlignment="1">
      <alignment wrapText="1"/>
    </xf>
    <xf numFmtId="49" fontId="6" fillId="2" borderId="1" xfId="0" applyNumberFormat="1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/>
    <xf numFmtId="0" fontId="9" fillId="2" borderId="0" xfId="0" applyFont="1" applyFill="1"/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80588</xdr:colOff>
      <xdr:row>1</xdr:row>
      <xdr:rowOff>226347</xdr:rowOff>
    </xdr:from>
    <xdr:to>
      <xdr:col>0</xdr:col>
      <xdr:colOff>1628468</xdr:colOff>
      <xdr:row>7</xdr:row>
      <xdr:rowOff>2513</xdr:rowOff>
    </xdr:to>
    <xdr:pic>
      <xdr:nvPicPr>
        <xdr:cNvPr id="2" name="Picture 1106">
          <a:extLst>
            <a:ext uri="{FF2B5EF4-FFF2-40B4-BE49-F238E27FC236}">
              <a16:creationId xmlns:a16="http://schemas.microsoft.com/office/drawing/2014/main" id="{6B6DF294-8422-48F2-A058-225B536F804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588" y="493047"/>
          <a:ext cx="1547880" cy="14239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EBC0-742E-413C-9BF4-86D251FA4948}">
  <dimension ref="A1:N42"/>
  <sheetViews>
    <sheetView tabSelected="1" zoomScale="93" zoomScaleNormal="93" workbookViewId="0">
      <selection activeCell="A5" sqref="A5:G5"/>
    </sheetView>
  </sheetViews>
  <sheetFormatPr baseColWidth="10" defaultRowHeight="15" x14ac:dyDescent="0.25"/>
  <cols>
    <col min="1" max="1" width="47.42578125" customWidth="1"/>
    <col min="2" max="2" width="19" customWidth="1"/>
    <col min="3" max="3" width="64.85546875" customWidth="1"/>
    <col min="4" max="4" width="19.85546875" customWidth="1"/>
    <col min="5" max="5" width="21.42578125" customWidth="1"/>
    <col min="6" max="6" width="22.42578125" customWidth="1"/>
    <col min="7" max="7" width="21.28515625" customWidth="1"/>
    <col min="8" max="8" width="20.140625" hidden="1" customWidth="1"/>
    <col min="9" max="14" width="11.42578125" hidden="1" customWidth="1"/>
  </cols>
  <sheetData>
    <row r="1" spans="1:7" ht="21" x14ac:dyDescent="0.35">
      <c r="A1" s="2" t="s">
        <v>11</v>
      </c>
      <c r="B1" s="2"/>
      <c r="C1" s="2"/>
      <c r="D1" s="2"/>
      <c r="E1" s="2"/>
      <c r="F1" s="12"/>
      <c r="G1" s="2"/>
    </row>
    <row r="2" spans="1:7" ht="23.25" x14ac:dyDescent="0.35">
      <c r="A2" s="24" t="s">
        <v>6</v>
      </c>
      <c r="B2" s="24"/>
      <c r="C2" s="24"/>
      <c r="D2" s="24"/>
      <c r="E2" s="24"/>
      <c r="F2" s="24"/>
      <c r="G2" s="24"/>
    </row>
    <row r="3" spans="1:7" ht="23.25" x14ac:dyDescent="0.35">
      <c r="A3" s="24" t="s">
        <v>7</v>
      </c>
      <c r="B3" s="24"/>
      <c r="C3" s="24"/>
      <c r="D3" s="24"/>
      <c r="E3" s="24"/>
      <c r="F3" s="24"/>
      <c r="G3" s="24"/>
    </row>
    <row r="4" spans="1:7" ht="23.25" x14ac:dyDescent="0.35">
      <c r="A4" s="24" t="s">
        <v>8</v>
      </c>
      <c r="B4" s="24"/>
      <c r="C4" s="24"/>
      <c r="D4" s="24"/>
      <c r="E4" s="24"/>
      <c r="F4" s="24"/>
      <c r="G4" s="24"/>
    </row>
    <row r="5" spans="1:7" ht="23.25" x14ac:dyDescent="0.35">
      <c r="A5" s="24" t="s">
        <v>26</v>
      </c>
      <c r="B5" s="24"/>
      <c r="C5" s="24"/>
      <c r="D5" s="24"/>
      <c r="E5" s="24"/>
      <c r="F5" s="24"/>
      <c r="G5" s="24"/>
    </row>
    <row r="6" spans="1:7" ht="21" x14ac:dyDescent="0.35">
      <c r="A6" s="11"/>
      <c r="B6" s="2"/>
      <c r="C6" s="2"/>
      <c r="D6" s="2"/>
      <c r="E6" s="2"/>
      <c r="F6" s="12"/>
      <c r="G6" s="2"/>
    </row>
    <row r="7" spans="1:7" ht="15.75" x14ac:dyDescent="0.25">
      <c r="A7" s="5"/>
      <c r="B7" s="3"/>
      <c r="C7" s="3"/>
      <c r="D7" s="3"/>
      <c r="E7" s="3"/>
      <c r="F7" s="4"/>
      <c r="G7" s="3"/>
    </row>
    <row r="8" spans="1:7" ht="15.75" x14ac:dyDescent="0.25">
      <c r="A8" s="3"/>
      <c r="B8" s="3"/>
      <c r="C8" s="3"/>
      <c r="D8" s="3"/>
      <c r="E8" s="3"/>
      <c r="F8" s="3"/>
      <c r="G8" s="3"/>
    </row>
    <row r="9" spans="1:7" ht="46.5" x14ac:dyDescent="0.25">
      <c r="A9" s="13" t="s">
        <v>0</v>
      </c>
      <c r="B9" s="13" t="s">
        <v>1</v>
      </c>
      <c r="C9" s="13" t="s">
        <v>2</v>
      </c>
      <c r="D9" s="13" t="s">
        <v>3</v>
      </c>
      <c r="E9" s="13" t="s">
        <v>9</v>
      </c>
      <c r="F9" s="13" t="s">
        <v>4</v>
      </c>
      <c r="G9" s="13" t="s">
        <v>5</v>
      </c>
    </row>
    <row r="10" spans="1:7" ht="54" x14ac:dyDescent="0.25">
      <c r="A10" s="8" t="s">
        <v>27</v>
      </c>
      <c r="B10" s="16" t="s">
        <v>28</v>
      </c>
      <c r="C10" s="9" t="s">
        <v>29</v>
      </c>
      <c r="D10" s="17">
        <v>45301</v>
      </c>
      <c r="E10" s="17">
        <v>45361</v>
      </c>
      <c r="F10" s="18" t="s">
        <v>20</v>
      </c>
      <c r="G10" s="10">
        <v>27140</v>
      </c>
    </row>
    <row r="11" spans="1:7" ht="54" x14ac:dyDescent="0.25">
      <c r="A11" s="8" t="s">
        <v>30</v>
      </c>
      <c r="B11" s="16" t="s">
        <v>31</v>
      </c>
      <c r="C11" s="9" t="s">
        <v>34</v>
      </c>
      <c r="D11" s="17">
        <v>45315</v>
      </c>
      <c r="E11" s="17">
        <v>45375</v>
      </c>
      <c r="F11" s="18" t="s">
        <v>32</v>
      </c>
      <c r="G11" s="10">
        <v>33000</v>
      </c>
    </row>
    <row r="12" spans="1:7" ht="36" x14ac:dyDescent="0.25">
      <c r="A12" s="8" t="s">
        <v>33</v>
      </c>
      <c r="B12" s="16" t="s">
        <v>36</v>
      </c>
      <c r="C12" s="9" t="s">
        <v>37</v>
      </c>
      <c r="D12" s="17">
        <v>45315</v>
      </c>
      <c r="E12" s="17">
        <v>45375</v>
      </c>
      <c r="F12" s="18" t="s">
        <v>35</v>
      </c>
      <c r="G12" s="10">
        <v>236590</v>
      </c>
    </row>
    <row r="13" spans="1:7" ht="54" x14ac:dyDescent="0.25">
      <c r="A13" s="8" t="s">
        <v>19</v>
      </c>
      <c r="B13" s="16" t="s">
        <v>38</v>
      </c>
      <c r="C13" s="9" t="s">
        <v>39</v>
      </c>
      <c r="D13" s="17">
        <v>45301</v>
      </c>
      <c r="E13" s="17">
        <v>45361</v>
      </c>
      <c r="F13" s="18" t="s">
        <v>40</v>
      </c>
      <c r="G13" s="10">
        <v>15600</v>
      </c>
    </row>
    <row r="14" spans="1:7" ht="36" x14ac:dyDescent="0.25">
      <c r="A14" s="8" t="s">
        <v>12</v>
      </c>
      <c r="B14" s="16" t="s">
        <v>41</v>
      </c>
      <c r="C14" s="9" t="s">
        <v>42</v>
      </c>
      <c r="D14" s="17">
        <v>45300</v>
      </c>
      <c r="E14" s="17">
        <v>45360</v>
      </c>
      <c r="F14" s="18" t="s">
        <v>43</v>
      </c>
      <c r="G14" s="10">
        <v>664.1</v>
      </c>
    </row>
    <row r="15" spans="1:7" ht="36" x14ac:dyDescent="0.25">
      <c r="A15" s="8" t="s">
        <v>12</v>
      </c>
      <c r="B15" s="16" t="s">
        <v>41</v>
      </c>
      <c r="C15" s="9" t="s">
        <v>42</v>
      </c>
      <c r="D15" s="17">
        <v>45300</v>
      </c>
      <c r="E15" s="17">
        <v>45360</v>
      </c>
      <c r="F15" s="18" t="s">
        <v>44</v>
      </c>
      <c r="G15" s="10">
        <v>282.49</v>
      </c>
    </row>
    <row r="16" spans="1:7" ht="72" x14ac:dyDescent="0.25">
      <c r="A16" s="8" t="s">
        <v>16</v>
      </c>
      <c r="B16" s="16" t="s">
        <v>45</v>
      </c>
      <c r="C16" s="9" t="s">
        <v>46</v>
      </c>
      <c r="D16" s="17">
        <v>45313</v>
      </c>
      <c r="E16" s="17">
        <v>45373</v>
      </c>
      <c r="F16" s="18" t="s">
        <v>47</v>
      </c>
      <c r="G16" s="10">
        <v>10620</v>
      </c>
    </row>
    <row r="17" spans="1:7" ht="72" x14ac:dyDescent="0.25">
      <c r="A17" s="8" t="s">
        <v>16</v>
      </c>
      <c r="B17" s="16" t="s">
        <v>45</v>
      </c>
      <c r="C17" s="9" t="s">
        <v>46</v>
      </c>
      <c r="D17" s="17">
        <v>45321</v>
      </c>
      <c r="E17" s="17">
        <v>45381</v>
      </c>
      <c r="F17" s="18" t="s">
        <v>48</v>
      </c>
      <c r="G17" s="10">
        <v>6962</v>
      </c>
    </row>
    <row r="18" spans="1:7" ht="72" x14ac:dyDescent="0.25">
      <c r="A18" s="8" t="s">
        <v>49</v>
      </c>
      <c r="B18" s="16" t="s">
        <v>50</v>
      </c>
      <c r="C18" s="9" t="s">
        <v>51</v>
      </c>
      <c r="D18" s="17">
        <v>45287</v>
      </c>
      <c r="E18" s="17">
        <v>45349</v>
      </c>
      <c r="F18" s="18" t="s">
        <v>52</v>
      </c>
      <c r="G18" s="10">
        <v>24000</v>
      </c>
    </row>
    <row r="19" spans="1:7" ht="90" x14ac:dyDescent="0.25">
      <c r="A19" s="8" t="s">
        <v>53</v>
      </c>
      <c r="B19" s="16" t="s">
        <v>54</v>
      </c>
      <c r="C19" s="9" t="s">
        <v>55</v>
      </c>
      <c r="D19" s="17">
        <v>45300</v>
      </c>
      <c r="E19" s="17">
        <v>45360</v>
      </c>
      <c r="F19" s="18" t="s">
        <v>56</v>
      </c>
      <c r="G19" s="10">
        <v>3500</v>
      </c>
    </row>
    <row r="20" spans="1:7" ht="54" x14ac:dyDescent="0.25">
      <c r="A20" s="8" t="s">
        <v>21</v>
      </c>
      <c r="B20" s="16" t="s">
        <v>68</v>
      </c>
      <c r="C20" s="9" t="s">
        <v>64</v>
      </c>
      <c r="D20" s="17">
        <v>45273</v>
      </c>
      <c r="E20" s="17">
        <v>45335</v>
      </c>
      <c r="F20" s="18" t="s">
        <v>13</v>
      </c>
      <c r="G20" s="10">
        <v>18000</v>
      </c>
    </row>
    <row r="21" spans="1:7" ht="72" x14ac:dyDescent="0.25">
      <c r="A21" s="8" t="s">
        <v>22</v>
      </c>
      <c r="B21" s="16" t="s">
        <v>69</v>
      </c>
      <c r="C21" s="9" t="s">
        <v>65</v>
      </c>
      <c r="D21" s="17">
        <v>45272</v>
      </c>
      <c r="E21" s="17">
        <v>45334</v>
      </c>
      <c r="F21" s="18" t="s">
        <v>66</v>
      </c>
      <c r="G21" s="10">
        <v>36000</v>
      </c>
    </row>
    <row r="22" spans="1:7" ht="36" x14ac:dyDescent="0.25">
      <c r="A22" s="8" t="s">
        <v>67</v>
      </c>
      <c r="B22" s="16" t="s">
        <v>70</v>
      </c>
      <c r="C22" s="9" t="s">
        <v>71</v>
      </c>
      <c r="D22" s="17">
        <v>45308</v>
      </c>
      <c r="E22" s="17">
        <v>45368</v>
      </c>
      <c r="F22" s="18" t="s">
        <v>72</v>
      </c>
      <c r="G22" s="10">
        <v>7080</v>
      </c>
    </row>
    <row r="23" spans="1:7" ht="36" x14ac:dyDescent="0.25">
      <c r="A23" s="8" t="s">
        <v>73</v>
      </c>
      <c r="B23" s="16" t="s">
        <v>74</v>
      </c>
      <c r="C23" s="9" t="s">
        <v>75</v>
      </c>
      <c r="D23" s="17">
        <v>45294</v>
      </c>
      <c r="E23" s="17">
        <v>45354</v>
      </c>
      <c r="F23" s="18" t="s">
        <v>76</v>
      </c>
      <c r="G23" s="10">
        <v>19116</v>
      </c>
    </row>
    <row r="24" spans="1:7" ht="72" x14ac:dyDescent="0.25">
      <c r="A24" s="8" t="s">
        <v>77</v>
      </c>
      <c r="B24" s="16" t="s">
        <v>78</v>
      </c>
      <c r="C24" s="9" t="s">
        <v>79</v>
      </c>
      <c r="D24" s="17">
        <v>45300</v>
      </c>
      <c r="E24" s="17">
        <v>45360</v>
      </c>
      <c r="F24" s="18" t="s">
        <v>80</v>
      </c>
      <c r="G24" s="10">
        <v>7800</v>
      </c>
    </row>
    <row r="25" spans="1:7" ht="72" x14ac:dyDescent="0.25">
      <c r="A25" s="8" t="s">
        <v>81</v>
      </c>
      <c r="B25" s="16" t="s">
        <v>82</v>
      </c>
      <c r="C25" s="9" t="s">
        <v>79</v>
      </c>
      <c r="D25" s="17">
        <v>45300</v>
      </c>
      <c r="E25" s="17">
        <v>45360</v>
      </c>
      <c r="F25" s="18" t="s">
        <v>87</v>
      </c>
      <c r="G25" s="10">
        <v>7800</v>
      </c>
    </row>
    <row r="26" spans="1:7" ht="72" x14ac:dyDescent="0.25">
      <c r="A26" s="8" t="s">
        <v>83</v>
      </c>
      <c r="B26" s="16" t="s">
        <v>84</v>
      </c>
      <c r="C26" s="9" t="s">
        <v>85</v>
      </c>
      <c r="D26" s="17">
        <v>45300</v>
      </c>
      <c r="E26" s="17">
        <v>45360</v>
      </c>
      <c r="F26" s="18" t="s">
        <v>86</v>
      </c>
      <c r="G26" s="10">
        <v>10800</v>
      </c>
    </row>
    <row r="27" spans="1:7" ht="102" customHeight="1" x14ac:dyDescent="0.25">
      <c r="A27" s="8" t="s">
        <v>88</v>
      </c>
      <c r="B27" s="16" t="s">
        <v>89</v>
      </c>
      <c r="C27" s="9" t="s">
        <v>90</v>
      </c>
      <c r="D27" s="17">
        <v>45299</v>
      </c>
      <c r="E27" s="17">
        <v>45359</v>
      </c>
      <c r="F27" s="18" t="s">
        <v>91</v>
      </c>
      <c r="G27" s="10">
        <v>282138</v>
      </c>
    </row>
    <row r="28" spans="1:7" ht="108" x14ac:dyDescent="0.25">
      <c r="A28" s="8" t="s">
        <v>23</v>
      </c>
      <c r="B28" s="16" t="s">
        <v>24</v>
      </c>
      <c r="C28" s="9" t="s">
        <v>92</v>
      </c>
      <c r="D28" s="17">
        <v>45302</v>
      </c>
      <c r="E28" s="17">
        <v>45362</v>
      </c>
      <c r="F28" s="18" t="s">
        <v>93</v>
      </c>
      <c r="G28" s="10">
        <v>41400.300000000003</v>
      </c>
    </row>
    <row r="29" spans="1:7" ht="108" x14ac:dyDescent="0.25">
      <c r="A29" s="8" t="s">
        <v>23</v>
      </c>
      <c r="B29" s="16" t="s">
        <v>24</v>
      </c>
      <c r="C29" s="9" t="s">
        <v>25</v>
      </c>
      <c r="D29" s="17">
        <v>45302</v>
      </c>
      <c r="E29" s="17">
        <v>45362</v>
      </c>
      <c r="F29" s="18" t="s">
        <v>94</v>
      </c>
      <c r="G29" s="10">
        <v>3239.1</v>
      </c>
    </row>
    <row r="30" spans="1:7" ht="109.5" customHeight="1" x14ac:dyDescent="0.25">
      <c r="A30" s="8" t="s">
        <v>14</v>
      </c>
      <c r="B30" s="16" t="s">
        <v>15</v>
      </c>
      <c r="C30" s="8" t="s">
        <v>57</v>
      </c>
      <c r="D30" s="17">
        <v>45265</v>
      </c>
      <c r="E30" s="17">
        <v>45327</v>
      </c>
      <c r="F30" s="17" t="s">
        <v>58</v>
      </c>
      <c r="G30" s="10">
        <v>1929</v>
      </c>
    </row>
    <row r="31" spans="1:7" ht="124.5" customHeight="1" x14ac:dyDescent="0.25">
      <c r="A31" s="8" t="s">
        <v>14</v>
      </c>
      <c r="B31" s="16" t="s">
        <v>15</v>
      </c>
      <c r="C31" s="8" t="s">
        <v>57</v>
      </c>
      <c r="D31" s="17">
        <v>45267</v>
      </c>
      <c r="E31" s="17">
        <v>45329</v>
      </c>
      <c r="F31" s="17" t="s">
        <v>59</v>
      </c>
      <c r="G31" s="10">
        <v>3669.5</v>
      </c>
    </row>
    <row r="32" spans="1:7" ht="108" customHeight="1" x14ac:dyDescent="0.25">
      <c r="A32" s="8" t="s">
        <v>14</v>
      </c>
      <c r="B32" s="16" t="s">
        <v>15</v>
      </c>
      <c r="C32" s="8" t="s">
        <v>57</v>
      </c>
      <c r="D32" s="17">
        <v>45267</v>
      </c>
      <c r="E32" s="17">
        <v>45329</v>
      </c>
      <c r="F32" s="17" t="s">
        <v>60</v>
      </c>
      <c r="G32" s="10">
        <v>1746.1</v>
      </c>
    </row>
    <row r="33" spans="1:7" ht="108" customHeight="1" x14ac:dyDescent="0.25">
      <c r="A33" s="8" t="s">
        <v>14</v>
      </c>
      <c r="B33" s="16" t="s">
        <v>15</v>
      </c>
      <c r="C33" s="8" t="s">
        <v>57</v>
      </c>
      <c r="D33" s="17">
        <v>45268</v>
      </c>
      <c r="E33" s="17">
        <v>45330</v>
      </c>
      <c r="F33" s="17" t="s">
        <v>61</v>
      </c>
      <c r="G33" s="10">
        <v>1044</v>
      </c>
    </row>
    <row r="34" spans="1:7" ht="108" customHeight="1" x14ac:dyDescent="0.25">
      <c r="A34" s="8" t="s">
        <v>14</v>
      </c>
      <c r="B34" s="16" t="s">
        <v>15</v>
      </c>
      <c r="C34" s="8" t="s">
        <v>57</v>
      </c>
      <c r="D34" s="17">
        <v>45271</v>
      </c>
      <c r="E34" s="17">
        <v>45333</v>
      </c>
      <c r="F34" s="17" t="s">
        <v>62</v>
      </c>
      <c r="G34" s="10">
        <v>890.6</v>
      </c>
    </row>
    <row r="35" spans="1:7" ht="108" customHeight="1" x14ac:dyDescent="0.25">
      <c r="A35" s="8" t="s">
        <v>14</v>
      </c>
      <c r="B35" s="16" t="s">
        <v>15</v>
      </c>
      <c r="C35" s="8" t="s">
        <v>57</v>
      </c>
      <c r="D35" s="17">
        <v>45272</v>
      </c>
      <c r="E35" s="17">
        <v>45334</v>
      </c>
      <c r="F35" s="17" t="s">
        <v>63</v>
      </c>
      <c r="G35" s="10">
        <v>625.1</v>
      </c>
    </row>
    <row r="36" spans="1:7" ht="27" customHeight="1" x14ac:dyDescent="0.25">
      <c r="A36" s="14" t="s">
        <v>10</v>
      </c>
      <c r="B36" s="8"/>
      <c r="C36" s="8"/>
      <c r="D36" s="8"/>
      <c r="E36" s="8"/>
      <c r="F36" s="8"/>
      <c r="G36" s="15">
        <f>SUM(G10:G35)</f>
        <v>801636.28999999992</v>
      </c>
    </row>
    <row r="37" spans="1:7" ht="18.75" x14ac:dyDescent="0.3">
      <c r="A37" s="21"/>
      <c r="B37" s="21"/>
      <c r="C37" s="21"/>
      <c r="D37" s="21"/>
      <c r="E37" s="21"/>
      <c r="F37" s="21"/>
      <c r="G37" s="21"/>
    </row>
    <row r="38" spans="1:7" ht="15.75" x14ac:dyDescent="0.25">
      <c r="A38" s="7"/>
      <c r="B38" s="7"/>
      <c r="C38" s="6"/>
      <c r="D38" s="7"/>
      <c r="E38" s="7"/>
      <c r="F38" s="7"/>
      <c r="G38" s="7"/>
    </row>
    <row r="39" spans="1:7" ht="15.75" x14ac:dyDescent="0.25">
      <c r="A39" s="7"/>
      <c r="B39" s="7"/>
      <c r="C39" s="20"/>
      <c r="D39" s="7"/>
      <c r="E39" s="7"/>
      <c r="F39" s="7"/>
      <c r="G39" s="7"/>
    </row>
    <row r="40" spans="1:7" ht="15.75" x14ac:dyDescent="0.25">
      <c r="A40" s="7"/>
      <c r="B40" s="7"/>
      <c r="C40" s="19" t="s">
        <v>18</v>
      </c>
      <c r="D40" s="7"/>
      <c r="E40" s="7"/>
      <c r="F40" s="7"/>
      <c r="G40" s="7"/>
    </row>
    <row r="41" spans="1:7" ht="15.75" x14ac:dyDescent="0.25">
      <c r="A41" s="7"/>
      <c r="B41" s="7"/>
      <c r="C41" s="22" t="s">
        <v>17</v>
      </c>
      <c r="D41" s="23"/>
      <c r="E41" s="7"/>
      <c r="F41" s="7"/>
      <c r="G41" s="7"/>
    </row>
    <row r="42" spans="1:7" ht="30.75" x14ac:dyDescent="0.45">
      <c r="C42" s="1"/>
      <c r="D42" s="1"/>
    </row>
  </sheetData>
  <mergeCells count="4">
    <mergeCell ref="A2:G2"/>
    <mergeCell ref="A3:G3"/>
    <mergeCell ref="A4:G4"/>
    <mergeCell ref="A5:G5"/>
  </mergeCells>
  <pageMargins left="0.31496062992125984" right="0.31496062992125984" top="0.94488188976377963" bottom="0.35433070866141736" header="0.31496062992125984" footer="0.31496062992125984"/>
  <pageSetup paperSize="9"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2024   </vt:lpstr>
      <vt:lpstr>'ENERO 2024   '!Títulos_a_imprimir</vt:lpstr>
    </vt:vector>
  </TitlesOfParts>
  <Company>pccorapp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gonzalezn</dc:creator>
  <cp:lastModifiedBy>José  Quiroz</cp:lastModifiedBy>
  <cp:lastPrinted>2024-02-08T13:54:27Z</cp:lastPrinted>
  <dcterms:created xsi:type="dcterms:W3CDTF">2017-08-14T18:12:46Z</dcterms:created>
  <dcterms:modified xsi:type="dcterms:W3CDTF">2024-06-05T00:38:24Z</dcterms:modified>
</cp:coreProperties>
</file>