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1" documentId="13_ncr:1_{BA026F6C-E142-458A-9200-D7E53CEA59B7}" xr6:coauthVersionLast="47" xr6:coauthVersionMax="47" xr10:uidLastSave="{25723AC1-2D76-45D0-82DF-6AD9D7AF12F4}"/>
  <bookViews>
    <workbookView xWindow="-120" yWindow="-120" windowWidth="29040" windowHeight="15840" xr2:uid="{00000000-000D-0000-FFFF-FFFF00000000}"/>
  </bookViews>
  <sheets>
    <sheet name="MARZO 2024   " sheetId="69" r:id="rId1"/>
  </sheets>
  <definedNames>
    <definedName name="_xlnm._FilterDatabase" localSheetId="0" hidden="1">'MARZO 2024   '!#REF!</definedName>
    <definedName name="_Hlk135979222" localSheetId="0">'MARZO 2024   '!#REF!</definedName>
    <definedName name="_xlnm.Print_Titles" localSheetId="0">'MARZO 2024   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9" l="1"/>
</calcChain>
</file>

<file path=xl/sharedStrings.xml><?xml version="1.0" encoding="utf-8"?>
<sst xmlns="http://schemas.openxmlformats.org/spreadsheetml/2006/main" count="91" uniqueCount="79">
  <si>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</si>
  <si>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</si>
  <si>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</si>
  <si>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</si>
  <si>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</si>
  <si>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</si>
  <si>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</si>
  <si>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</si>
  <si>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ESTADO DE CUENTA DE PROVEEDORES</t>
  </si>
  <si>
    <t>FECHA LIMITE</t>
  </si>
  <si>
    <t xml:space="preserve">TOTAL </t>
  </si>
  <si>
    <t xml:space="preserve"> </t>
  </si>
  <si>
    <t xml:space="preserve">ENC. DIV. CONTABILIDAD </t>
  </si>
  <si>
    <t xml:space="preserve">DIANA POLANCO GONZALEZ </t>
  </si>
  <si>
    <t>LA MESA 7 S.R.L</t>
  </si>
  <si>
    <t>131644163</t>
  </si>
  <si>
    <t>NEURY PARRA MARTE</t>
  </si>
  <si>
    <t>039-0020331-0</t>
  </si>
  <si>
    <t>PEDRO ROMERO HERNADEZ</t>
  </si>
  <si>
    <t>037-0076444-6</t>
  </si>
  <si>
    <t>SILVERIO JULIAN LANTIGUA VENTURA</t>
  </si>
  <si>
    <t>037-0063433-4</t>
  </si>
  <si>
    <t xml:space="preserve">DANIEL MIESES </t>
  </si>
  <si>
    <t>039-0024618-6</t>
  </si>
  <si>
    <t>LUIS ALFREDO HENRIQUEZ</t>
  </si>
  <si>
    <t>037-0104818-7</t>
  </si>
  <si>
    <t>CORRESPONDIENTE AL MES DE MARZO  DEL AÑO 2024</t>
  </si>
  <si>
    <t>FRIVA CONSTRUCTORA</t>
  </si>
  <si>
    <t>132-70681-1</t>
  </si>
  <si>
    <t>SERVICIO DE CONSTRUCCION  E INSTALACION DE TUBERIAS EN LOS DIFERENTES  SECTORES DE VILLA ISABELA</t>
  </si>
  <si>
    <t>B1500000049</t>
  </si>
  <si>
    <t>SERVICIO DE AYUDANTE EN LA BRIGADA DE AGUA RESIDUAL EN LIMPIEZA DE REGISTRO Y CONEXIÓN DE ACOMETIDA E INSTALACIONES DE LINEAS DESDE 01/03/24 HASTA 08/03/24</t>
  </si>
  <si>
    <t>B1100000621</t>
  </si>
  <si>
    <t>JUNIOR MANUEL VENTURA  CRUZ</t>
  </si>
  <si>
    <t>PERSONAL CONTRATADO PARA OPERAR RETRO EXCAVADORA,UTILIZADA PARA AVERIAS,INSTALACION DE LINEAS Y CONEXIONW DE ACOMETIDAS EN DIFERENTES SECTORES</t>
  </si>
  <si>
    <t>B1100000619</t>
  </si>
  <si>
    <t xml:space="preserve">FABRICACIO DE EJE EN ACERO INOXIDABLE DE 1 11/16 X 69.5 CON ROCA IZQUIERDA PARA EQUIPO DE BOMBEO#4 DE LA OBRA DE TOMA DE MADRE VIEJA </t>
  </si>
  <si>
    <t>B1500000176</t>
  </si>
  <si>
    <t>RAUL PADILLA HIRALDO</t>
  </si>
  <si>
    <t>039-0020653-7</t>
  </si>
  <si>
    <t>PERSONAL CONTRATADO PARA TRABAJAR COMO AYUDANTE EN LA BRIGADA DE ALBAÑILERIA DESDE EL DIA 26/01/2024 HASTA 22/02/2024</t>
  </si>
  <si>
    <t>B1100000618</t>
  </si>
  <si>
    <t>SERVICIO DE ALMUERZO,BOTELLA DE AGUA ,PARA EL PERSONAL DE LA DIFERENTES BRIGADAS QUE ESTUVIERON TRABAJANDO EN HORARIO CORRIDOS Y PARA EL TALLER EN EL SALON DE CONFERENCIA</t>
  </si>
  <si>
    <t>B1500000155</t>
  </si>
  <si>
    <t>PERSONAL CONTRATADO PARA TRABAJAR COMO SEGURIDAD DEL EDIFICIO PRINCIPAL EN EL TURNO DE LA NOCHE DESDE 01/02/2024 HASTA 29/02/2024</t>
  </si>
  <si>
    <t>B1100000615</t>
  </si>
  <si>
    <t>CON CLASE PUERTAS &amp; VENTANAS</t>
  </si>
  <si>
    <t>132-70982-9</t>
  </si>
  <si>
    <t>FABRICACION DE U PERSIANAS Y PUERTA POLIMETAL BLANCA PARA REHABILITACION DE CASA DAÑADA DEBIDO AVERIA EN EL TUBO 6 EN EL KM 7 DE LA CARRETERA PUERTO PLATA A SOSUA</t>
  </si>
  <si>
    <t>B1500000012</t>
  </si>
  <si>
    <t>SERVICIO DE AYUDANTE EN LA BRIGADA DE AGUA RESIDUAL EN LIMPIEZA DE REGISTRO Y CONEXIÓN DE ACOMETIDA E INSTALACIONES DE LINEAS DESDE 19/02/24 HASTA 29/02/24</t>
  </si>
  <si>
    <t>B1100000617</t>
  </si>
  <si>
    <t>SERVICIO DE AYUDANTE EN LA BRIGADA DE AGUA RESIDUAL EN LIMPIEZA DE REGISTRO Y CONEXIÓN DE ACOMETIDA E INSTALACIONES DE LINEAS DESDE 08/02/24 HASTA 29/02/24</t>
  </si>
  <si>
    <t>B1100000616</t>
  </si>
  <si>
    <t>SERVICIO PARA OPERAR RETRO EXCAVADORA,UTILIZADA PARA REPARACIONES DE AVERIAS,INSTALACION DE LINEA Y CONEXIONES DE ACOMETIDA EN DIFERENTES SECTORES DESDE 24/01/2024 HASTA 26/01/2024</t>
  </si>
  <si>
    <t>B1100000614</t>
  </si>
  <si>
    <t>PUERTO PLATA DE ELECTRICIDAD S.A.S</t>
  </si>
  <si>
    <t>101-54533-1</t>
  </si>
  <si>
    <t>SERVICIO DE ENERGIA ELECTRICA DE LA URB.CAOBA Y TORRE ALTA 11,CONSUMO RETROACTIVO HASTA FEBRERO 2024</t>
  </si>
  <si>
    <t>B1500000117</t>
  </si>
  <si>
    <t>B1500000119</t>
  </si>
  <si>
    <t>ANYELO RODRIGUEZ GONZALEZ</t>
  </si>
  <si>
    <t>402-538425-6</t>
  </si>
  <si>
    <t>PERSONAL CONTRATADO PARA DAR SOPORTE A LA BRIGADA  DE AGUA POTABLE EN LA REPARACION DE AVERIAS ,INSTALACION DE LINEAS EN DIFERENTES SECTORES DESDE 26/02/2024 HASTA 15/03/2024</t>
  </si>
  <si>
    <t>B1100000622</t>
  </si>
  <si>
    <t>SERVICIO DE AYUDANTE EN LA BRIGADA DE AGUA RESIDUAL EN LIMPIEZA DE REGISTRO Y CONEXIÓN DE ACOMETIDA E INSTALACIONES DE LINEAS DESDE 01/03/24 HASTA 21/03/24</t>
  </si>
  <si>
    <t>B1100000625</t>
  </si>
  <si>
    <t>ATAHUALPA SILVERIO</t>
  </si>
  <si>
    <t>037-0116072-7</t>
  </si>
  <si>
    <t>PERSONAL CONTRATADO PARA TRABAJAR COMO AYUDANTE EN LA BRIGADA DE AGUA POTABLE.LOS CUALES FUERON REALIZADOS DESDEE 28/02/2024 HASTA 19/03/2024</t>
  </si>
  <si>
    <t>B1100000624</t>
  </si>
  <si>
    <t>PERSONAL CONTRATADO PARA TRABAJAR COMO AYUDANTE EN LA BRIGADA DE ALBAÑILERIA DESDE EL DIA 23/02/2024 HASTA 15/03/2024</t>
  </si>
  <si>
    <t>B1100000623</t>
  </si>
  <si>
    <t>PERSONAL CONTRATADO PARA TRABAJAR COMO AYUDANTE EN LA BRIGADA DE AGUA POTABLE.LOS CUALES FUERON REALIZADOS DESDEE 07/02/2024 HASTA 26/02/2024</t>
  </si>
  <si>
    <t>B1100000620</t>
  </si>
  <si>
    <t>FREAY LANTIGUA</t>
  </si>
  <si>
    <t>037-0070347-7</t>
  </si>
  <si>
    <t>ADQUISICION DE CPU DELL OPTIPLEX MINI,PARA EL DEPTO DE LA UAI</t>
  </si>
  <si>
    <t>B1500000196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</si>
</sst>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39" fontId="6" fillId="2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39" fontId="8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80588</xdr:colOff>
      <xdr:row>1</xdr:row>
      <xdr:rowOff>226347</xdr:rowOff>
    </xdr:from>
    <xdr:to>
      <xdr:col>0</xdr:col>
      <xdr:colOff>1628468</xdr:colOff>
      <xdr:row>7</xdr:row>
      <xdr:rowOff>2513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6B6DF294-8422-48F2-A058-225B536F80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588" y="493047"/>
          <a:ext cx="1547880" cy="14239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EBC0-742E-413C-9BF4-86D251FA4948}">
  <dimension ref="A1:N35"/>
  <sheetViews>
    <sheetView tabSelected="1" zoomScale="93" zoomScaleNormal="93" workbookViewId="0">
      <selection activeCell="P33" sqref="P33"/>
    </sheetView>
  </sheetViews>
  <sheetFormatPr baseColWidth="10" defaultRowHeight="15" x14ac:dyDescent="0.25"/>
  <cols>
    <col min="1" max="1" width="47.42578125" customWidth="1"/>
    <col min="2" max="2" width="19" customWidth="1"/>
    <col min="3" max="3" width="64.85546875" customWidth="1"/>
    <col min="4" max="4" width="19.85546875" customWidth="1"/>
    <col min="5" max="5" width="21.42578125" customWidth="1"/>
    <col min="6" max="6" width="22.42578125" customWidth="1"/>
    <col min="7" max="7" width="21.28515625" customWidth="1"/>
    <col min="8" max="8" width="20.140625" hidden="1" customWidth="1"/>
    <col min="9" max="14" width="11.42578125" hidden="1" customWidth="1"/>
  </cols>
  <sheetData>
    <row r="1" spans="1:7" ht="21" x14ac:dyDescent="0.35">
      <c r="A1" s="2" t="s">
        <v>11</v>
      </c>
      <c r="B1" s="2"/>
      <c r="C1" s="2"/>
      <c r="D1" s="2"/>
      <c r="E1" s="2"/>
      <c r="F1" s="12"/>
      <c r="G1" s="2"/>
    </row>
    <row r="2" spans="1:7" ht="23.25" x14ac:dyDescent="0.35">
      <c r="A2" s="24" t="s">
        <v>6</v>
      </c>
      <c r="B2" s="24"/>
      <c r="C2" s="24"/>
      <c r="D2" s="24"/>
      <c r="E2" s="24"/>
      <c r="F2" s="24"/>
      <c r="G2" s="24"/>
    </row>
    <row r="3" spans="1:7" ht="23.25" x14ac:dyDescent="0.35">
      <c r="A3" s="24" t="s">
        <v>7</v>
      </c>
      <c r="B3" s="24"/>
      <c r="C3" s="24"/>
      <c r="D3" s="24"/>
      <c r="E3" s="24"/>
      <c r="F3" s="24"/>
      <c r="G3" s="24"/>
    </row>
    <row r="4" spans="1:7" ht="23.25" x14ac:dyDescent="0.35">
      <c r="A4" s="24" t="s">
        <v>8</v>
      </c>
      <c r="B4" s="24"/>
      <c r="C4" s="24"/>
      <c r="D4" s="24"/>
      <c r="E4" s="24"/>
      <c r="F4" s="24"/>
      <c r="G4" s="24"/>
    </row>
    <row r="5" spans="1:7" ht="23.25" x14ac:dyDescent="0.35">
      <c r="A5" s="24" t="s">
        <v>26</v>
      </c>
      <c r="B5" s="24"/>
      <c r="C5" s="24"/>
      <c r="D5" s="24"/>
      <c r="E5" s="24"/>
      <c r="F5" s="24"/>
      <c r="G5" s="24"/>
    </row>
    <row r="6" spans="1:7" ht="21" x14ac:dyDescent="0.35">
      <c r="A6" s="11"/>
      <c r="B6" s="2"/>
      <c r="C6" s="2"/>
      <c r="D6" s="2"/>
      <c r="E6" s="2"/>
      <c r="F6" s="12"/>
      <c r="G6" s="2"/>
    </row>
    <row r="7" spans="1:7" ht="15.75" x14ac:dyDescent="0.25">
      <c r="A7" s="5"/>
      <c r="B7" s="3"/>
      <c r="C7" s="3"/>
      <c r="D7" s="3"/>
      <c r="E7" s="3"/>
      <c r="F7" s="4"/>
      <c r="G7" s="3"/>
    </row>
    <row r="8" spans="1:7" ht="15.75" x14ac:dyDescent="0.25">
      <c r="A8" s="3"/>
      <c r="B8" s="3"/>
      <c r="C8" s="3"/>
      <c r="D8" s="3"/>
      <c r="E8" s="3"/>
      <c r="F8" s="3"/>
      <c r="G8" s="3"/>
    </row>
    <row r="9" spans="1:7" ht="46.5" x14ac:dyDescent="0.25">
      <c r="A9" s="13" t="s">
        <v>0</v>
      </c>
      <c r="B9" s="13" t="s">
        <v>1</v>
      </c>
      <c r="C9" s="13" t="s">
        <v>2</v>
      </c>
      <c r="D9" s="13" t="s">
        <v>3</v>
      </c>
      <c r="E9" s="13" t="s">
        <v>9</v>
      </c>
      <c r="F9" s="13" t="s">
        <v>4</v>
      </c>
      <c r="G9" s="13" t="s">
        <v>5</v>
      </c>
    </row>
    <row r="10" spans="1:7" ht="54" x14ac:dyDescent="0.25">
      <c r="A10" s="8" t="s">
        <v>27</v>
      </c>
      <c r="B10" s="16" t="s">
        <v>28</v>
      </c>
      <c r="C10" s="9" t="s">
        <v>29</v>
      </c>
      <c r="D10" s="17">
        <v>45345</v>
      </c>
      <c r="E10" s="17">
        <v>45405</v>
      </c>
      <c r="F10" s="18" t="s">
        <v>30</v>
      </c>
      <c r="G10" s="10">
        <v>200000</v>
      </c>
    </row>
    <row r="11" spans="1:7" ht="72" x14ac:dyDescent="0.25">
      <c r="A11" s="8" t="s">
        <v>20</v>
      </c>
      <c r="B11" s="16" t="s">
        <v>21</v>
      </c>
      <c r="C11" s="9" t="s">
        <v>36</v>
      </c>
      <c r="D11" s="17">
        <v>45356</v>
      </c>
      <c r="E11" s="17">
        <v>45417</v>
      </c>
      <c r="F11" s="18" t="s">
        <v>37</v>
      </c>
      <c r="G11" s="10">
        <v>55460</v>
      </c>
    </row>
    <row r="12" spans="1:7" ht="90" x14ac:dyDescent="0.25">
      <c r="A12" s="8" t="s">
        <v>46</v>
      </c>
      <c r="B12" s="16" t="s">
        <v>47</v>
      </c>
      <c r="C12" s="9" t="s">
        <v>48</v>
      </c>
      <c r="D12" s="17">
        <v>45341</v>
      </c>
      <c r="E12" s="17">
        <v>45401</v>
      </c>
      <c r="F12" s="18" t="s">
        <v>49</v>
      </c>
      <c r="G12" s="10">
        <v>33040</v>
      </c>
    </row>
    <row r="13" spans="1:7" ht="54" x14ac:dyDescent="0.25">
      <c r="A13" s="8" t="s">
        <v>56</v>
      </c>
      <c r="B13" s="16" t="s">
        <v>57</v>
      </c>
      <c r="C13" s="9" t="s">
        <v>58</v>
      </c>
      <c r="D13" s="17">
        <v>45351</v>
      </c>
      <c r="E13" s="17">
        <v>45411</v>
      </c>
      <c r="F13" s="18" t="s">
        <v>59</v>
      </c>
      <c r="G13" s="10">
        <v>26375.200000000001</v>
      </c>
    </row>
    <row r="14" spans="1:7" ht="54" x14ac:dyDescent="0.25">
      <c r="A14" s="8" t="s">
        <v>56</v>
      </c>
      <c r="B14" s="16" t="s">
        <v>57</v>
      </c>
      <c r="C14" s="9" t="s">
        <v>58</v>
      </c>
      <c r="D14" s="17">
        <v>45351</v>
      </c>
      <c r="E14" s="17">
        <v>45411</v>
      </c>
      <c r="F14" s="18" t="s">
        <v>60</v>
      </c>
      <c r="G14" s="10">
        <v>110432.25</v>
      </c>
    </row>
    <row r="15" spans="1:7" ht="36" x14ac:dyDescent="0.25">
      <c r="A15" s="8" t="s">
        <v>75</v>
      </c>
      <c r="B15" s="16" t="s">
        <v>76</v>
      </c>
      <c r="C15" s="9" t="s">
        <v>77</v>
      </c>
      <c r="D15" s="17">
        <v>45378</v>
      </c>
      <c r="E15" s="17">
        <v>45439</v>
      </c>
      <c r="F15" s="18" t="s">
        <v>78</v>
      </c>
      <c r="G15" s="10">
        <v>14500.01</v>
      </c>
    </row>
    <row r="16" spans="1:7" ht="108" x14ac:dyDescent="0.25">
      <c r="A16" s="8" t="s">
        <v>16</v>
      </c>
      <c r="B16" s="16" t="s">
        <v>17</v>
      </c>
      <c r="C16" s="9" t="s">
        <v>54</v>
      </c>
      <c r="D16" s="17">
        <v>45343</v>
      </c>
      <c r="E16" s="17">
        <v>45403</v>
      </c>
      <c r="F16" s="18" t="s">
        <v>55</v>
      </c>
      <c r="G16" s="10">
        <v>5125</v>
      </c>
    </row>
    <row r="17" spans="1:7" ht="91.5" customHeight="1" x14ac:dyDescent="0.25">
      <c r="A17" s="8" t="s">
        <v>22</v>
      </c>
      <c r="B17" s="16" t="s">
        <v>23</v>
      </c>
      <c r="C17" s="9" t="s">
        <v>52</v>
      </c>
      <c r="D17" s="17">
        <v>45356</v>
      </c>
      <c r="E17" s="17">
        <v>45417</v>
      </c>
      <c r="F17" s="18" t="s">
        <v>53</v>
      </c>
      <c r="G17" s="10">
        <v>9000</v>
      </c>
    </row>
    <row r="18" spans="1:7" ht="90" x14ac:dyDescent="0.25">
      <c r="A18" s="8" t="s">
        <v>18</v>
      </c>
      <c r="B18" s="16" t="s">
        <v>19</v>
      </c>
      <c r="C18" s="9" t="s">
        <v>50</v>
      </c>
      <c r="D18" s="17">
        <v>45356</v>
      </c>
      <c r="E18" s="17">
        <v>45417</v>
      </c>
      <c r="F18" s="18" t="s">
        <v>51</v>
      </c>
      <c r="G18" s="10">
        <v>4800</v>
      </c>
    </row>
    <row r="19" spans="1:7" ht="72" x14ac:dyDescent="0.25">
      <c r="A19" s="8" t="s">
        <v>38</v>
      </c>
      <c r="B19" s="16" t="s">
        <v>39</v>
      </c>
      <c r="C19" s="9" t="s">
        <v>40</v>
      </c>
      <c r="D19" s="17">
        <v>45358</v>
      </c>
      <c r="E19" s="17">
        <v>45419</v>
      </c>
      <c r="F19" s="18" t="s">
        <v>41</v>
      </c>
      <c r="G19" s="10">
        <v>10200</v>
      </c>
    </row>
    <row r="20" spans="1:7" ht="90" x14ac:dyDescent="0.25">
      <c r="A20" s="8" t="s">
        <v>33</v>
      </c>
      <c r="B20" s="16" t="s">
        <v>17</v>
      </c>
      <c r="C20" s="9" t="s">
        <v>34</v>
      </c>
      <c r="D20" s="17">
        <v>45358</v>
      </c>
      <c r="E20" s="17">
        <v>45419</v>
      </c>
      <c r="F20" s="18" t="s">
        <v>35</v>
      </c>
      <c r="G20" s="10">
        <v>13300</v>
      </c>
    </row>
    <row r="21" spans="1:7" ht="72" x14ac:dyDescent="0.25">
      <c r="A21" s="8" t="s">
        <v>67</v>
      </c>
      <c r="B21" s="16" t="s">
        <v>68</v>
      </c>
      <c r="C21" s="9" t="s">
        <v>73</v>
      </c>
      <c r="D21" s="17">
        <v>45363</v>
      </c>
      <c r="E21" s="17">
        <v>45424</v>
      </c>
      <c r="F21" s="18" t="s">
        <v>74</v>
      </c>
      <c r="G21" s="10">
        <v>8400</v>
      </c>
    </row>
    <row r="22" spans="1:7" ht="90" x14ac:dyDescent="0.25">
      <c r="A22" s="8" t="s">
        <v>18</v>
      </c>
      <c r="B22" s="16" t="s">
        <v>19</v>
      </c>
      <c r="C22" s="9" t="s">
        <v>31</v>
      </c>
      <c r="D22" s="17">
        <v>45364</v>
      </c>
      <c r="E22" s="17">
        <v>45425</v>
      </c>
      <c r="F22" s="18" t="s">
        <v>32</v>
      </c>
      <c r="G22" s="10">
        <v>3600</v>
      </c>
    </row>
    <row r="23" spans="1:7" ht="108" x14ac:dyDescent="0.25">
      <c r="A23" s="8" t="s">
        <v>61</v>
      </c>
      <c r="B23" s="16" t="s">
        <v>62</v>
      </c>
      <c r="C23" s="9" t="s">
        <v>63</v>
      </c>
      <c r="D23" s="17">
        <v>45376</v>
      </c>
      <c r="E23" s="17">
        <v>45437</v>
      </c>
      <c r="F23" s="18" t="s">
        <v>64</v>
      </c>
      <c r="G23" s="10">
        <v>8400</v>
      </c>
    </row>
    <row r="24" spans="1:7" ht="72" x14ac:dyDescent="0.25">
      <c r="A24" s="8" t="s">
        <v>38</v>
      </c>
      <c r="B24" s="16" t="s">
        <v>39</v>
      </c>
      <c r="C24" s="9" t="s">
        <v>71</v>
      </c>
      <c r="D24" s="17">
        <v>45376</v>
      </c>
      <c r="E24" s="17">
        <v>45437</v>
      </c>
      <c r="F24" s="18" t="s">
        <v>72</v>
      </c>
      <c r="G24" s="10">
        <v>9000</v>
      </c>
    </row>
    <row r="25" spans="1:7" ht="72" x14ac:dyDescent="0.25">
      <c r="A25" s="8" t="s">
        <v>67</v>
      </c>
      <c r="B25" s="16" t="s">
        <v>68</v>
      </c>
      <c r="C25" s="9" t="s">
        <v>69</v>
      </c>
      <c r="D25" s="17">
        <v>45376</v>
      </c>
      <c r="E25" s="17">
        <v>45437</v>
      </c>
      <c r="F25" s="18" t="s">
        <v>70</v>
      </c>
      <c r="G25" s="10">
        <v>9000</v>
      </c>
    </row>
    <row r="26" spans="1:7" ht="90" x14ac:dyDescent="0.25">
      <c r="A26" s="8" t="s">
        <v>22</v>
      </c>
      <c r="B26" s="16" t="s">
        <v>23</v>
      </c>
      <c r="C26" s="9" t="s">
        <v>65</v>
      </c>
      <c r="D26" s="17">
        <v>45356</v>
      </c>
      <c r="E26" s="17">
        <v>45417</v>
      </c>
      <c r="F26" s="18" t="s">
        <v>66</v>
      </c>
      <c r="G26" s="10">
        <v>9000</v>
      </c>
    </row>
    <row r="27" spans="1:7" ht="72" x14ac:dyDescent="0.25">
      <c r="A27" s="8" t="s">
        <v>24</v>
      </c>
      <c r="B27" s="16" t="s">
        <v>25</v>
      </c>
      <c r="C27" s="9" t="s">
        <v>44</v>
      </c>
      <c r="D27" s="17">
        <v>45356</v>
      </c>
      <c r="E27" s="17">
        <v>45417</v>
      </c>
      <c r="F27" s="18" t="s">
        <v>45</v>
      </c>
      <c r="G27" s="10">
        <v>11600</v>
      </c>
    </row>
    <row r="28" spans="1:7" ht="90" x14ac:dyDescent="0.25">
      <c r="A28" s="8" t="s">
        <v>14</v>
      </c>
      <c r="B28" s="16" t="s">
        <v>15</v>
      </c>
      <c r="C28" s="9" t="s">
        <v>42</v>
      </c>
      <c r="D28" s="17">
        <v>45351</v>
      </c>
      <c r="E28" s="17">
        <v>45411</v>
      </c>
      <c r="F28" s="18" t="s">
        <v>43</v>
      </c>
      <c r="G28" s="10">
        <v>96830.8</v>
      </c>
    </row>
    <row r="29" spans="1:7" ht="27" customHeight="1" x14ac:dyDescent="0.25">
      <c r="A29" s="14" t="s">
        <v>10</v>
      </c>
      <c r="B29" s="8"/>
      <c r="C29" s="8"/>
      <c r="D29" s="8"/>
      <c r="E29" s="8"/>
      <c r="F29" s="8"/>
      <c r="G29" s="15">
        <f>SUM(G10:G28)</f>
        <v>638063.26</v>
      </c>
    </row>
    <row r="30" spans="1:7" ht="18.75" x14ac:dyDescent="0.3">
      <c r="A30" s="21"/>
      <c r="B30" s="21"/>
      <c r="C30" s="21"/>
      <c r="D30" s="21"/>
      <c r="E30" s="21"/>
      <c r="F30" s="21"/>
      <c r="G30" s="21"/>
    </row>
    <row r="31" spans="1:7" ht="15.75" x14ac:dyDescent="0.25">
      <c r="A31" s="7"/>
      <c r="B31" s="7"/>
      <c r="C31" s="6"/>
      <c r="D31" s="7"/>
      <c r="E31" s="7"/>
      <c r="F31" s="7"/>
      <c r="G31" s="7"/>
    </row>
    <row r="32" spans="1:7" ht="15.75" x14ac:dyDescent="0.25">
      <c r="A32" s="7"/>
      <c r="B32" s="7"/>
      <c r="C32" s="20"/>
      <c r="D32" s="7"/>
      <c r="E32" s="7"/>
      <c r="F32" s="7"/>
      <c r="G32" s="7"/>
    </row>
    <row r="33" spans="1:7" ht="15.75" x14ac:dyDescent="0.25">
      <c r="A33" s="7"/>
      <c r="B33" s="7"/>
      <c r="C33" s="19" t="s">
        <v>13</v>
      </c>
      <c r="D33" s="7"/>
      <c r="E33" s="7"/>
      <c r="F33" s="7"/>
      <c r="G33" s="7"/>
    </row>
    <row r="34" spans="1:7" ht="15.75" x14ac:dyDescent="0.25">
      <c r="A34" s="7"/>
      <c r="B34" s="7"/>
      <c r="C34" s="22" t="s">
        <v>12</v>
      </c>
      <c r="D34" s="23"/>
      <c r="E34" s="7"/>
      <c r="F34" s="7"/>
      <c r="G34" s="7"/>
    </row>
    <row r="35" spans="1:7" ht="30.75" x14ac:dyDescent="0.45">
      <c r="C35" s="1"/>
      <c r="D35" s="1"/>
    </row>
  </sheetData>
  <mergeCells count="4">
    <mergeCell ref="A2:G2"/>
    <mergeCell ref="A3:G3"/>
    <mergeCell ref="A4:G4"/>
    <mergeCell ref="A5:G5"/>
  </mergeCells>
  <pageMargins left="0.31496062992125984" right="0.31496062992125984" top="0.94488188976377963" bottom="0.35433070866141736" header="0.31496062992125984" footer="0.31496062992125984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   </vt:lpstr>
      <vt:lpstr>'MARZO 2024   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Elvis Emilio Vasquez Suarez</cp:lastModifiedBy>
  <cp:lastPrinted>2024-04-04T15:21:23Z</cp:lastPrinted>
  <dcterms:created xsi:type="dcterms:W3CDTF">2017-08-14T18:12:46Z</dcterms:created>
  <dcterms:modified xsi:type="dcterms:W3CDTF">2024-04-04T15:22:34Z</dcterms:modified>
</cp:coreProperties>
</file>