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" documentId="8_{CE4309C1-B41D-4EB3-B576-0718BABA8A47}" xr6:coauthVersionLast="47" xr6:coauthVersionMax="47" xr10:uidLastSave="{8BEA48F9-2BBF-401E-B121-9E3B4441AFCD}"/>
  <bookViews>
    <workbookView xWindow="-120" yWindow="-120" windowWidth="29040" windowHeight="15840" xr2:uid="{53A7E28D-D682-4FF1-8740-17250A4E6A7F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04" i="1" l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512" authorId="0" shapeId="0" xr:uid="{E5B6E01B-89B8-4E29-B20E-E99AA556D33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$250.00 que pert.a la cta #72-6 corte y reconexion</t>
        </r>
      </text>
    </comment>
    <comment ref="E2321" authorId="1" shapeId="0" xr:uid="{F4CAB2DD-8759-4C8A-806D-94579D34AF9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PAGO CARTA NO OBJECION DE PLANO PERTENECE A LA CTA. 11-6
</t>
        </r>
      </text>
    </comment>
    <comment ref="E2322" authorId="1" shapeId="0" xr:uid="{7B64BEE0-3B70-4B7B-9B84-89197295776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11-6</t>
        </r>
      </text>
    </comment>
    <comment ref="E2636" authorId="1" shapeId="0" xr:uid="{41697DF9-187F-47A3-865A-B7A8BB57E26B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$4,644 que pertenecen a corte y reconexion.</t>
        </r>
      </text>
    </comment>
  </commentList>
</comments>
</file>

<file path=xl/sharedStrings.xml><?xml version="1.0" encoding="utf-8"?>
<sst xmlns="http://schemas.openxmlformats.org/spreadsheetml/2006/main" count="2721" uniqueCount="147">
  <si>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</si>
  <si>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</si>
  <si>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</si>
  <si>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</si>
  <si>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</si>
  <si>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</si>
  <si>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</si>
  <si>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</si>
  <si>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</si>
  <si>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03/06/2024</t>
  </si>
  <si>
    <t>TRANSF.  CTA.  070-005011-6  03/06/2024</t>
  </si>
  <si>
    <t>TRANSF.  AVANCE SERVICIOS DE COBROS 04/06/2024</t>
  </si>
  <si>
    <t>TRANSF.  CTA.  070-005011-6  04/06/2024</t>
  </si>
  <si>
    <t>TRANSF.  CTA.  070-005011-6  05/06/2024</t>
  </si>
  <si>
    <t>TRANSF.  CTA.  070-005011-6  06/06/2024</t>
  </si>
  <si>
    <t>TRANSF.  CTA.  070-005011-6  07/06/2024</t>
  </si>
  <si>
    <t>TRANSF.  AVANCE SERVICIOS DE COBROS 10/06/2024</t>
  </si>
  <si>
    <t>TRANSF.  CTA.  070-005011-6  10/06/2024</t>
  </si>
  <si>
    <t>TRANSF.  AVANCE SERVICIOS DE COBROS 11/06/2024</t>
  </si>
  <si>
    <t>TRANSF.  CTA.  070-005011-6  11/06/2024</t>
  </si>
  <si>
    <t>TRANSF.  AVANCE SERVICIOS DE COBROS 12/06/2024</t>
  </si>
  <si>
    <t>TRANSF.  CTA.  070-005011-6  12/06/2024</t>
  </si>
  <si>
    <t>DEP.  CENTRAL  03/06/2024</t>
  </si>
  <si>
    <t>DEP.  TRANSF.31/05/2024</t>
  </si>
  <si>
    <t>DEP.  TRANSF.29/05/2024</t>
  </si>
  <si>
    <t>DEP.  TRANSF.28/05/2024</t>
  </si>
  <si>
    <t>DEP.  TRANSF.28/05/2025</t>
  </si>
  <si>
    <t>DEP.  TRANSF.06/06/2024</t>
  </si>
  <si>
    <t>DEP.  TRANSF.05/06/2024</t>
  </si>
  <si>
    <t>DEP.  TRANSF.04/06/2024</t>
  </si>
  <si>
    <t>DEP.  TRANSF.03/06/2024</t>
  </si>
  <si>
    <t>DEP.  CENTRAL CARNET 03/06/2024</t>
  </si>
  <si>
    <t>DEP.  CENTRAL AMEX 03/06/2024</t>
  </si>
  <si>
    <t>TRANSF.  AVANCE SERVICIOS DE COBROS 13/06/2024</t>
  </si>
  <si>
    <t>TRANSF.  CTA.  070-005011-6  13/06/2024</t>
  </si>
  <si>
    <t>TRANSF.  AVANCE SERVICIOS DE COBROS 14/06/2024</t>
  </si>
  <si>
    <t>TRANSF.  CTA.  070-005011-6  14/06/2024</t>
  </si>
  <si>
    <t>DEP.  CENTRAL  04/06/2024</t>
  </si>
  <si>
    <t>DEP.  TRANSF.23/04/2024</t>
  </si>
  <si>
    <t>DEP.  TRANSF.06/05/2024</t>
  </si>
  <si>
    <t>DEP.  CENTRAL CARNET 04/06/2024</t>
  </si>
  <si>
    <t>DEP.  CENTRAL AMEX 04/06/2024</t>
  </si>
  <si>
    <t>DEP.  CENTRAL  05/06/2024</t>
  </si>
  <si>
    <t>DEP.  TRANSF.13/06/2024</t>
  </si>
  <si>
    <t>DEP.  TRANSF.21/05/2024</t>
  </si>
  <si>
    <t>DEP.  CENTRAL CARNET 05/06/2024</t>
  </si>
  <si>
    <t>DEP.  CENTRAL AMEX 05/06/2024</t>
  </si>
  <si>
    <t>DEP.  CENTRAL  06/06/2024</t>
  </si>
  <si>
    <t>DEP.  TRANSF.11/06/2024</t>
  </si>
  <si>
    <t>DEP.  TRANSF.07/06/2024</t>
  </si>
  <si>
    <t>DEP.  CENTRAL CARNET 06/06/2024</t>
  </si>
  <si>
    <t>DEP.  CENTRAL AMEX 06/06/2024</t>
  </si>
  <si>
    <t>TRANSF.  AVANCE SERVICIOS DE COBROS 17/06/2024</t>
  </si>
  <si>
    <t>TRANSF.  CTA.  070-005011-6  17/06/2024</t>
  </si>
  <si>
    <t>TRANSF.  AVANCE SERVICIOS DE COBROS 18/06/2024</t>
  </si>
  <si>
    <t>TRANSF.  CTA.  070-005011-6  18/06/2024</t>
  </si>
  <si>
    <t>TRANSF.  AVANCE SERVICIOS DE COBROS 19/06/2024</t>
  </si>
  <si>
    <t>TRANSF.  CTA.  070-005011-6  19/06/2024</t>
  </si>
  <si>
    <t>DEP.  CENTRAL  07/06/2024</t>
  </si>
  <si>
    <t>DEP.  TRANSF.10/06/2024</t>
  </si>
  <si>
    <t>DEP.  TRANSF.18/09/2023</t>
  </si>
  <si>
    <t>DEP.  CENTRAL CARNET 07/06/2024</t>
  </si>
  <si>
    <t>DEP.  CENTRAL AMEX 07/06/2024</t>
  </si>
  <si>
    <t>DEP.  CENTRAL  10/06/2024</t>
  </si>
  <si>
    <t>DEP.  TRANSF.12/06/2024</t>
  </si>
  <si>
    <t>DEP.  CENTRAL CARNET 10/06/2024</t>
  </si>
  <si>
    <t>DEP.  CENTRAL AMEX 10/06/2024</t>
  </si>
  <si>
    <t>TRANSF.  AVANCE SERVICIOS DE COBROS 20/06/2024</t>
  </si>
  <si>
    <t>TRANSF.  CTA.  070-005011-6  20/06/2024</t>
  </si>
  <si>
    <t>TRANSF.  AVANCE SERVICIOS DE COBROS 21/06/2024</t>
  </si>
  <si>
    <t>TRANSF.  CTA.  070-005011-6  21/06/2024</t>
  </si>
  <si>
    <t>DEP.  CENTRAL  11/06/2024</t>
  </si>
  <si>
    <t>DEP.  CENTRAL CARNET 11/06/2024</t>
  </si>
  <si>
    <t>DEP.  CENTRAL AMEX 11/06/2024</t>
  </si>
  <si>
    <t>DEP.  CENTRAL  12/06/2024</t>
  </si>
  <si>
    <t>DEP.  TRANSF.14/06/2024</t>
  </si>
  <si>
    <t>DEP.  CENTRAL CARNET 12/06/2024</t>
  </si>
  <si>
    <t>DEP.  CENTRAL  13/06/2024</t>
  </si>
  <si>
    <t>DEP.  TRANSF.17/06/2024</t>
  </si>
  <si>
    <t>DEP.  CENTRAL CARNET 13/06/2024</t>
  </si>
  <si>
    <t>DEP.  CENTRAL AMEX 13/06/2024</t>
  </si>
  <si>
    <t>TRANSF.  AVANCE SERVICIOS DE COBROS 24/06/2024</t>
  </si>
  <si>
    <t>TRANSF.  CTA.  070-005011-6  24/06/2024</t>
  </si>
  <si>
    <t>TRANSF.  AVANCE SERVICIOS DE COBROS 25/06/2024</t>
  </si>
  <si>
    <t>TRANSF.  CTA.  070-005011-6  25/06/2024</t>
  </si>
  <si>
    <t>TRANSF.  AVANCE SERVICIOS DE COBROS 26/06/2024</t>
  </si>
  <si>
    <t>TRANSF.  CTA.  070-005011-6  26/06/2024</t>
  </si>
  <si>
    <t>DEP.  CENTRAL  14/06/2024</t>
  </si>
  <si>
    <t>DEP.  TRANSF.18/06/2024</t>
  </si>
  <si>
    <t>DEP.  CENTRAL CARNET 14/06/2024</t>
  </si>
  <si>
    <t>DEP.  CENTRAL  17/06/2024</t>
  </si>
  <si>
    <t>DEP.  TRANSF.19/06/2024</t>
  </si>
  <si>
    <t>DEP.  TRANSF.27/06/2024</t>
  </si>
  <si>
    <t>DEP.  CENTRAL CARNET 17/06/2024</t>
  </si>
  <si>
    <t>DEP.  CENTRAL  18/06/2024</t>
  </si>
  <si>
    <t>DEP.  TRANSF.21/06/2024</t>
  </si>
  <si>
    <t>DEP.  TRANSF.20/06/2024</t>
  </si>
  <si>
    <t>DEP.  CENTRAL CARNET 18/06/2024</t>
  </si>
  <si>
    <t>DEP.  CENTRAL AMEX 18/06/2024</t>
  </si>
  <si>
    <t>TRANSF.  AVANCE SERVICIOS DE COBROS 27/06/2024</t>
  </si>
  <si>
    <t>TRANSF.  CTA.  070-005011-6  27/06/2024</t>
  </si>
  <si>
    <t>TRANSF.  CTA.  070-005011-6  28/06/2024</t>
  </si>
  <si>
    <t>DEP.  CENTRAL  19/06/2024</t>
  </si>
  <si>
    <t>DEP.  TRANSF.24/06/2024</t>
  </si>
  <si>
    <t>DEP.  CENTRAL CARNET 19/06/2024</t>
  </si>
  <si>
    <t>DEP.  CENTRAL AMEX 19/06/2024</t>
  </si>
  <si>
    <t>DEP.  CENTRAL  20/06/2024</t>
  </si>
  <si>
    <t>DEP.  TRANSF.25/06/2024</t>
  </si>
  <si>
    <t>DEP.  CENTRAL CARNET 20/06/2024</t>
  </si>
  <si>
    <t>DEP.  CENTRAL  21/06/2024</t>
  </si>
  <si>
    <t>DEP.  CENTRAL CARNET 21/06/2024</t>
  </si>
  <si>
    <t>DEP.  CENTRAL  24/06/2024</t>
  </si>
  <si>
    <t>DEP.  TRANSF.26/06/2024</t>
  </si>
  <si>
    <t>DEP.  TRANSF.17/05/2024</t>
  </si>
  <si>
    <t>DEP.  CENTRAL CARNET 24/06/2024</t>
  </si>
  <si>
    <t>DEP.  CENTRAL AMEX 24/06/2024</t>
  </si>
  <si>
    <t>DEP.  CENTRAL  25/06/2024</t>
  </si>
  <si>
    <t>DEP.  CENTRAL CARNET 25/06/2024</t>
  </si>
  <si>
    <t>DEP.  CENTRAL AMEX 25/06/2024</t>
  </si>
  <si>
    <t>DEP.  CENTRAL  26/06/2024</t>
  </si>
  <si>
    <t>DEP.  TRANSF.28/06/2024</t>
  </si>
  <si>
    <t>DEP.  CENTRAL CARNET 26/06/2024</t>
  </si>
  <si>
    <t>DEP.  CENTRAL AMEX 26/06/2024</t>
  </si>
  <si>
    <t>DEP.  CENTRAL  27/06/2024</t>
  </si>
  <si>
    <t>DEP.  TRANSF.02/07/2024</t>
  </si>
  <si>
    <t>DEP.  TRANSF.01/07/2024</t>
  </si>
  <si>
    <t>DEP.  CENTRAL CARNET 27/06/2024</t>
  </si>
  <si>
    <t>DEP.  CENTRAL  28/06/2024</t>
  </si>
  <si>
    <t>DEP.  CENTRAL CARNET 28/06/2024</t>
  </si>
  <si>
    <t>DEP.  CENTRAL AMEX 28/06/2024</t>
  </si>
  <si>
    <t>DEP.  CENTRAL  29/06/2024</t>
  </si>
  <si>
    <t>DEP.  CENTRAL CARNET 29/06/2024</t>
  </si>
  <si>
    <t>PAGO INT-GEN.POR SIS</t>
  </si>
  <si>
    <t>DERECHO A CARNET</t>
  </si>
  <si>
    <t>COMISION BANCARIA</t>
  </si>
  <si>
    <t xml:space="preserve">                   Santa P. De La Cruz</t>
  </si>
  <si>
    <t xml:space="preserve"> Maximo Ant. Herrera S.</t>
  </si>
  <si>
    <t xml:space="preserve">    Tesorera</t>
  </si>
  <si>
    <t xml:space="preserve">                                        Director Adm. y Financiero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</si>
  <si>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</si>
  <si>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</si>
  <si>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</si>
  <si>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</si>
  <si>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</si>
  <si>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</si>
  <si>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3 Al  28 JUNIO 2024</t>
  </si>
  <si>
    <t xml:space="preserve">                        Preparado por: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</si>
</sst>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6" fillId="0" borderId="0" xfId="1" applyFont="1" applyBorder="1"/>
    <xf numFmtId="0" fontId="7" fillId="0" borderId="0" xfId="0" applyFont="1"/>
    <xf numFmtId="0" fontId="7" fillId="0" borderId="0" xfId="2" applyFont="1"/>
    <xf numFmtId="0" fontId="8" fillId="0" borderId="0" xfId="2" applyFont="1"/>
    <xf numFmtId="43" fontId="6" fillId="0" borderId="0" xfId="1" applyFont="1"/>
    <xf numFmtId="43" fontId="0" fillId="0" borderId="0" xfId="0" applyNumberFormat="1"/>
    <xf numFmtId="43" fontId="5" fillId="0" borderId="0" xfId="1" applyFont="1" applyAlignment="1">
      <alignment horizontal="center"/>
    </xf>
    <xf numFmtId="43" fontId="9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5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17" fillId="0" borderId="0" xfId="1" applyFont="1" applyAlignment="1"/>
    <xf numFmtId="14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36FA6E16-EFD7-486F-B877-96F07A3301E6}"/>
    <cellStyle name="Normal" xfId="0" builtinId="0"/>
    <cellStyle name="Normal 2" xfId="2" xr:uid="{F7A34E5B-D5EC-4D60-B1B0-E97AF20D4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2714</xdr:row>
      <xdr:rowOff>167</xdr:rowOff>
    </xdr:from>
    <xdr:to>
      <xdr:col>3</xdr:col>
      <xdr:colOff>413146</xdr:colOff>
      <xdr:row>2714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C02DD9F-890D-4F7B-B05D-76820BCED4C3}"/>
            </a:ext>
          </a:extLst>
        </xdr:cNvPr>
        <xdr:cNvCxnSpPr/>
      </xdr:nvCxnSpPr>
      <xdr:spPr>
        <a:xfrm>
          <a:off x="592513" y="537295892"/>
          <a:ext cx="156370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1152010</xdr:colOff>
      <xdr:row>2714</xdr:row>
      <xdr:rowOff>0</xdr:rowOff>
    </xdr:from>
    <xdr:to>
      <xdr:col>6</xdr:col>
      <xdr:colOff>508428</xdr:colOff>
      <xdr:row>2714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D38C4E7F-73C6-49D8-99A3-72910F1856C0}"/>
            </a:ext>
          </a:extLst>
        </xdr:cNvPr>
        <xdr:cNvCxnSpPr/>
      </xdr:nvCxnSpPr>
      <xdr:spPr>
        <a:xfrm>
          <a:off x="5838310" y="537295725"/>
          <a:ext cx="17567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1570338</xdr:colOff>
      <xdr:row>2723</xdr:row>
      <xdr:rowOff>2214</xdr:rowOff>
    </xdr:from>
    <xdr:to>
      <xdr:col>4</xdr:col>
      <xdr:colOff>375207</xdr:colOff>
      <xdr:row>2723</xdr:row>
      <xdr:rowOff>2214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D5652C0-F6B8-44F9-9D32-CCFDFD694401}"/>
            </a:ext>
          </a:extLst>
        </xdr:cNvPr>
        <xdr:cNvCxnSpPr/>
      </xdr:nvCxnSpPr>
      <xdr:spPr>
        <a:xfrm flipV="1">
          <a:off x="3313413" y="538983864"/>
          <a:ext cx="17480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E365-B555-444B-B82E-E432B9338358}">
  <dimension ref="A1:H8982"/>
  <sheetViews>
    <sheetView tabSelected="1" topLeftCell="B2704" zoomScale="160" zoomScaleNormal="160" workbookViewId="0">
      <selection activeCell="F2723" sqref="F2723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3" customWidth="1"/>
    <col min="4" max="4" width="45.7109375" bestFit="1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5.75" x14ac:dyDescent="0.25">
      <c r="B1" s="22" t="s">
        <v>143</v>
      </c>
      <c r="C1" s="22"/>
      <c r="D1" s="22"/>
      <c r="E1" s="22"/>
      <c r="F1" s="22"/>
      <c r="G1" s="22"/>
    </row>
    <row r="2" spans="2:7" ht="15.75" x14ac:dyDescent="0.25">
      <c r="B2" s="22" t="s">
        <v>144</v>
      </c>
      <c r="C2" s="22"/>
      <c r="D2" s="22"/>
      <c r="E2" s="22"/>
      <c r="F2" s="22"/>
      <c r="G2" s="22"/>
    </row>
    <row r="3" spans="2:7" ht="15.75" x14ac:dyDescent="0.25">
      <c r="B3" s="22" t="s">
        <v>145</v>
      </c>
      <c r="C3" s="22"/>
      <c r="D3" s="22"/>
      <c r="E3" s="22"/>
      <c r="F3" s="22"/>
      <c r="G3" s="22"/>
    </row>
    <row r="4" spans="2:7" ht="18" x14ac:dyDescent="0.25">
      <c r="B4" s="23" t="s">
        <v>0</v>
      </c>
      <c r="C4" s="23"/>
      <c r="D4" s="23"/>
      <c r="E4" s="23"/>
      <c r="F4" s="23"/>
      <c r="G4" s="23"/>
    </row>
    <row r="5" spans="2:7" ht="16.5" thickBot="1" x14ac:dyDescent="0.3">
      <c r="B5" s="24" t="s">
        <v>1</v>
      </c>
      <c r="C5" s="24"/>
      <c r="D5" s="24"/>
      <c r="E5" s="24"/>
      <c r="F5" s="24"/>
      <c r="G5" s="24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45443</v>
      </c>
      <c r="C7" s="5"/>
      <c r="D7" s="6" t="s">
        <v>8</v>
      </c>
      <c r="E7" s="7"/>
      <c r="G7" s="9">
        <v>2452471.23</v>
      </c>
    </row>
    <row r="8" spans="2:7" ht="15" x14ac:dyDescent="0.2">
      <c r="B8" s="10">
        <v>45446</v>
      </c>
      <c r="C8" s="5"/>
      <c r="D8" s="11" t="s">
        <v>9</v>
      </c>
      <c r="E8" s="7"/>
      <c r="F8" s="7">
        <v>99814.53</v>
      </c>
      <c r="G8" s="12">
        <f t="shared" ref="G8:G71" si="0">SUM(G7+E8-F8)</f>
        <v>2352656.7000000002</v>
      </c>
    </row>
    <row r="9" spans="2:7" ht="15" x14ac:dyDescent="0.2">
      <c r="B9" s="10">
        <v>45446</v>
      </c>
      <c r="C9" s="5"/>
      <c r="D9" s="11" t="s">
        <v>10</v>
      </c>
      <c r="E9" s="7"/>
      <c r="F9" s="7">
        <v>431818.18</v>
      </c>
      <c r="G9" s="12">
        <f t="shared" si="0"/>
        <v>1920838.5200000003</v>
      </c>
    </row>
    <row r="10" spans="2:7" ht="15" x14ac:dyDescent="0.2">
      <c r="B10" s="10">
        <v>45446</v>
      </c>
      <c r="C10" s="13"/>
      <c r="D10" s="11" t="s">
        <v>10</v>
      </c>
      <c r="E10" s="7"/>
      <c r="F10" s="7">
        <v>88514.78</v>
      </c>
      <c r="G10" s="12">
        <f t="shared" si="0"/>
        <v>1832323.7400000002</v>
      </c>
    </row>
    <row r="11" spans="2:7" ht="15" x14ac:dyDescent="0.2">
      <c r="B11" s="10">
        <v>45447</v>
      </c>
      <c r="C11" s="13"/>
      <c r="D11" s="11" t="s">
        <v>11</v>
      </c>
      <c r="E11" s="7"/>
      <c r="F11" s="7">
        <v>511206.75</v>
      </c>
      <c r="G11" s="12">
        <f t="shared" si="0"/>
        <v>1321116.9900000002</v>
      </c>
    </row>
    <row r="12" spans="2:7" ht="15" x14ac:dyDescent="0.2">
      <c r="B12" s="10">
        <v>45447</v>
      </c>
      <c r="C12" s="13"/>
      <c r="D12" s="11" t="s">
        <v>12</v>
      </c>
      <c r="E12" s="7"/>
      <c r="F12" s="7">
        <v>431818.18</v>
      </c>
      <c r="G12" s="12">
        <f t="shared" si="0"/>
        <v>889298.81000000029</v>
      </c>
    </row>
    <row r="13" spans="2:7" ht="15" x14ac:dyDescent="0.2">
      <c r="B13" s="10">
        <v>45447</v>
      </c>
      <c r="C13" s="13"/>
      <c r="D13" s="11" t="s">
        <v>12</v>
      </c>
      <c r="E13" s="7"/>
      <c r="F13" s="7">
        <v>453334.29</v>
      </c>
      <c r="G13" s="12">
        <f t="shared" si="0"/>
        <v>435964.52000000031</v>
      </c>
    </row>
    <row r="14" spans="2:7" ht="15" x14ac:dyDescent="0.2">
      <c r="B14" s="10">
        <v>45448</v>
      </c>
      <c r="C14" s="13"/>
      <c r="D14" s="11" t="s">
        <v>13</v>
      </c>
      <c r="E14" s="12"/>
      <c r="F14" s="12">
        <v>398022.86</v>
      </c>
      <c r="G14" s="12">
        <f t="shared" si="0"/>
        <v>37941.660000000324</v>
      </c>
    </row>
    <row r="15" spans="2:7" ht="15" x14ac:dyDescent="0.2">
      <c r="B15" s="10">
        <v>45449</v>
      </c>
      <c r="C15" s="5"/>
      <c r="D15" s="11" t="s">
        <v>14</v>
      </c>
      <c r="E15" s="12"/>
      <c r="F15" s="12">
        <v>250682.42</v>
      </c>
      <c r="G15" s="12">
        <f t="shared" si="0"/>
        <v>-212740.75999999969</v>
      </c>
    </row>
    <row r="16" spans="2:7" ht="15" x14ac:dyDescent="0.2">
      <c r="B16" s="10">
        <v>45450</v>
      </c>
      <c r="C16" s="5"/>
      <c r="D16" s="11" t="s">
        <v>15</v>
      </c>
      <c r="E16" s="12"/>
      <c r="F16" s="12">
        <v>265512.38</v>
      </c>
      <c r="G16" s="12">
        <f t="shared" si="0"/>
        <v>-478253.13999999966</v>
      </c>
    </row>
    <row r="17" spans="2:7" ht="15" x14ac:dyDescent="0.2">
      <c r="B17" s="10">
        <v>45453</v>
      </c>
      <c r="C17" s="13"/>
      <c r="D17" s="11" t="s">
        <v>16</v>
      </c>
      <c r="E17" s="12"/>
      <c r="F17" s="12">
        <v>670152.26</v>
      </c>
      <c r="G17" s="12">
        <f t="shared" si="0"/>
        <v>-1148405.3999999997</v>
      </c>
    </row>
    <row r="18" spans="2:7" ht="15" x14ac:dyDescent="0.2">
      <c r="B18" s="10">
        <v>45453</v>
      </c>
      <c r="C18" s="13"/>
      <c r="D18" s="11" t="s">
        <v>17</v>
      </c>
      <c r="E18" s="12"/>
      <c r="F18" s="12">
        <v>431818.18</v>
      </c>
      <c r="G18" s="12">
        <f t="shared" si="0"/>
        <v>-1580223.5799999996</v>
      </c>
    </row>
    <row r="19" spans="2:7" ht="15" x14ac:dyDescent="0.2">
      <c r="B19" s="10">
        <v>45453</v>
      </c>
      <c r="C19" s="13"/>
      <c r="D19" s="11" t="s">
        <v>17</v>
      </c>
      <c r="E19" s="12"/>
      <c r="F19" s="12">
        <v>594285.96</v>
      </c>
      <c r="G19" s="12">
        <f t="shared" si="0"/>
        <v>-2174509.5399999996</v>
      </c>
    </row>
    <row r="20" spans="2:7" ht="15" x14ac:dyDescent="0.2">
      <c r="B20" s="10">
        <v>45454</v>
      </c>
      <c r="C20" s="13"/>
      <c r="D20" s="11" t="s">
        <v>18</v>
      </c>
      <c r="E20" s="12"/>
      <c r="F20" s="12">
        <v>47645.52</v>
      </c>
      <c r="G20" s="12">
        <f t="shared" si="0"/>
        <v>-2222155.0599999996</v>
      </c>
    </row>
    <row r="21" spans="2:7" ht="15" x14ac:dyDescent="0.2">
      <c r="B21" s="10">
        <v>45454</v>
      </c>
      <c r="C21" s="13"/>
      <c r="D21" s="11" t="s">
        <v>19</v>
      </c>
      <c r="E21" s="12"/>
      <c r="F21" s="12">
        <v>431818.18</v>
      </c>
      <c r="G21" s="12">
        <f t="shared" si="0"/>
        <v>-2653973.2399999998</v>
      </c>
    </row>
    <row r="22" spans="2:7" ht="15" x14ac:dyDescent="0.2">
      <c r="B22" s="10">
        <v>45454</v>
      </c>
      <c r="C22" s="13"/>
      <c r="D22" s="11" t="s">
        <v>19</v>
      </c>
      <c r="E22" s="12"/>
      <c r="F22" s="12">
        <v>42251.69</v>
      </c>
      <c r="G22" s="12">
        <f t="shared" si="0"/>
        <v>-2696224.9299999997</v>
      </c>
    </row>
    <row r="23" spans="2:7" ht="15" x14ac:dyDescent="0.2">
      <c r="B23" s="10">
        <v>45455</v>
      </c>
      <c r="C23" s="13"/>
      <c r="D23" s="11" t="s">
        <v>20</v>
      </c>
      <c r="E23" s="7"/>
      <c r="F23" s="7">
        <v>168130.37</v>
      </c>
      <c r="G23" s="12">
        <f t="shared" si="0"/>
        <v>-2864355.3</v>
      </c>
    </row>
    <row r="24" spans="2:7" ht="15" x14ac:dyDescent="0.2">
      <c r="B24" s="10">
        <v>45455</v>
      </c>
      <c r="C24" s="13"/>
      <c r="D24" s="11" t="s">
        <v>21</v>
      </c>
      <c r="E24" s="7"/>
      <c r="F24" s="7">
        <v>431818.18</v>
      </c>
      <c r="G24" s="12">
        <f t="shared" si="0"/>
        <v>-3296173.48</v>
      </c>
    </row>
    <row r="25" spans="2:7" ht="15" x14ac:dyDescent="0.2">
      <c r="B25" s="10">
        <v>45455</v>
      </c>
      <c r="C25" s="13"/>
      <c r="D25" s="11" t="s">
        <v>21</v>
      </c>
      <c r="E25" s="7"/>
      <c r="F25" s="7">
        <v>149096.75</v>
      </c>
      <c r="G25" s="12">
        <f t="shared" si="0"/>
        <v>-3445270.23</v>
      </c>
    </row>
    <row r="26" spans="2:7" ht="15" x14ac:dyDescent="0.2">
      <c r="B26" s="10">
        <v>45455</v>
      </c>
      <c r="C26" s="13">
        <v>12976</v>
      </c>
      <c r="D26" s="11" t="s">
        <v>22</v>
      </c>
      <c r="E26" s="14">
        <v>5330</v>
      </c>
      <c r="F26" s="12"/>
      <c r="G26" s="12">
        <f t="shared" si="0"/>
        <v>-3439940.23</v>
      </c>
    </row>
    <row r="27" spans="2:7" ht="15" x14ac:dyDescent="0.2">
      <c r="B27" s="10">
        <v>45455</v>
      </c>
      <c r="C27" s="13">
        <v>12977</v>
      </c>
      <c r="D27" s="11" t="s">
        <v>22</v>
      </c>
      <c r="E27" s="14">
        <v>5911</v>
      </c>
      <c r="F27" s="12"/>
      <c r="G27" s="12">
        <f t="shared" si="0"/>
        <v>-3434029.23</v>
      </c>
    </row>
    <row r="28" spans="2:7" ht="15" x14ac:dyDescent="0.2">
      <c r="B28" s="10">
        <v>45455</v>
      </c>
      <c r="C28" s="13">
        <v>12978</v>
      </c>
      <c r="D28" s="11" t="s">
        <v>22</v>
      </c>
      <c r="E28" s="14">
        <v>28776</v>
      </c>
      <c r="F28" s="12"/>
      <c r="G28" s="12">
        <f t="shared" si="0"/>
        <v>-3405253.23</v>
      </c>
    </row>
    <row r="29" spans="2:7" ht="15" x14ac:dyDescent="0.2">
      <c r="B29" s="10">
        <v>45455</v>
      </c>
      <c r="C29" s="13">
        <v>12979</v>
      </c>
      <c r="D29" s="11" t="s">
        <v>22</v>
      </c>
      <c r="E29" s="14">
        <v>19226</v>
      </c>
      <c r="F29" s="12"/>
      <c r="G29" s="12">
        <f t="shared" si="0"/>
        <v>-3386027.23</v>
      </c>
    </row>
    <row r="30" spans="2:7" ht="15" x14ac:dyDescent="0.2">
      <c r="B30" s="10">
        <v>45455</v>
      </c>
      <c r="C30" s="13">
        <v>12980</v>
      </c>
      <c r="D30" s="11" t="s">
        <v>22</v>
      </c>
      <c r="E30" s="14">
        <v>16017</v>
      </c>
      <c r="F30" s="12"/>
      <c r="G30" s="12">
        <f t="shared" si="0"/>
        <v>-3370010.23</v>
      </c>
    </row>
    <row r="31" spans="2:7" ht="15" x14ac:dyDescent="0.2">
      <c r="B31" s="10">
        <v>45455</v>
      </c>
      <c r="C31" s="13">
        <v>12981</v>
      </c>
      <c r="D31" s="11" t="s">
        <v>22</v>
      </c>
      <c r="E31" s="14">
        <v>44941</v>
      </c>
      <c r="F31" s="12"/>
      <c r="G31" s="12">
        <f t="shared" si="0"/>
        <v>-3325069.23</v>
      </c>
    </row>
    <row r="32" spans="2:7" ht="15" x14ac:dyDescent="0.2">
      <c r="B32" s="10">
        <v>45455</v>
      </c>
      <c r="C32" s="13">
        <v>12982</v>
      </c>
      <c r="D32" s="11" t="s">
        <v>22</v>
      </c>
      <c r="E32" s="14">
        <v>18390</v>
      </c>
      <c r="F32" s="12"/>
      <c r="G32" s="12">
        <f t="shared" si="0"/>
        <v>-3306679.23</v>
      </c>
    </row>
    <row r="33" spans="2:7" ht="15" x14ac:dyDescent="0.2">
      <c r="B33" s="10">
        <v>45455</v>
      </c>
      <c r="C33" s="13">
        <v>12983</v>
      </c>
      <c r="D33" s="11" t="s">
        <v>22</v>
      </c>
      <c r="E33" s="14">
        <v>26973</v>
      </c>
      <c r="F33" s="12"/>
      <c r="G33" s="12">
        <f t="shared" si="0"/>
        <v>-3279706.23</v>
      </c>
    </row>
    <row r="34" spans="2:7" ht="15" x14ac:dyDescent="0.2">
      <c r="B34" s="10">
        <v>45455</v>
      </c>
      <c r="C34" s="13">
        <v>12984</v>
      </c>
      <c r="D34" s="11" t="s">
        <v>22</v>
      </c>
      <c r="E34" s="14">
        <v>57791</v>
      </c>
      <c r="F34" s="12"/>
      <c r="G34" s="12">
        <f t="shared" si="0"/>
        <v>-3221915.23</v>
      </c>
    </row>
    <row r="35" spans="2:7" ht="15" x14ac:dyDescent="0.2">
      <c r="B35" s="10">
        <v>45455</v>
      </c>
      <c r="C35" s="13">
        <v>12985</v>
      </c>
      <c r="D35" s="11" t="s">
        <v>22</v>
      </c>
      <c r="E35" s="14">
        <v>37225</v>
      </c>
      <c r="F35" s="12"/>
      <c r="G35" s="12">
        <f t="shared" si="0"/>
        <v>-3184690.23</v>
      </c>
    </row>
    <row r="36" spans="2:7" ht="15" x14ac:dyDescent="0.2">
      <c r="B36" s="10">
        <v>45455</v>
      </c>
      <c r="C36" s="13">
        <v>12986</v>
      </c>
      <c r="D36" s="11" t="s">
        <v>22</v>
      </c>
      <c r="E36" s="14">
        <v>73491</v>
      </c>
      <c r="F36" s="12"/>
      <c r="G36" s="12">
        <f t="shared" si="0"/>
        <v>-3111199.23</v>
      </c>
    </row>
    <row r="37" spans="2:7" ht="15" x14ac:dyDescent="0.2">
      <c r="B37" s="10">
        <v>45455</v>
      </c>
      <c r="C37" s="13">
        <v>12987</v>
      </c>
      <c r="D37" s="11" t="s">
        <v>22</v>
      </c>
      <c r="E37" s="14">
        <v>69291</v>
      </c>
      <c r="F37" s="12"/>
      <c r="G37" s="12">
        <f t="shared" si="0"/>
        <v>-3041908.23</v>
      </c>
    </row>
    <row r="38" spans="2:7" ht="15" x14ac:dyDescent="0.2">
      <c r="B38" s="10">
        <v>45455</v>
      </c>
      <c r="C38" s="13">
        <v>12988</v>
      </c>
      <c r="D38" s="11" t="s">
        <v>22</v>
      </c>
      <c r="E38" s="14">
        <v>500</v>
      </c>
      <c r="F38" s="12"/>
      <c r="G38" s="12">
        <f t="shared" si="0"/>
        <v>-3041408.23</v>
      </c>
    </row>
    <row r="39" spans="2:7" ht="15" x14ac:dyDescent="0.2">
      <c r="B39" s="10">
        <v>45455</v>
      </c>
      <c r="C39" s="13">
        <v>12989</v>
      </c>
      <c r="D39" s="11" t="s">
        <v>22</v>
      </c>
      <c r="E39" s="14">
        <v>1000</v>
      </c>
      <c r="F39" s="12"/>
      <c r="G39" s="12">
        <f t="shared" si="0"/>
        <v>-3040408.23</v>
      </c>
    </row>
    <row r="40" spans="2:7" ht="15" x14ac:dyDescent="0.2">
      <c r="B40" s="10">
        <v>45455</v>
      </c>
      <c r="C40" s="13">
        <v>12990</v>
      </c>
      <c r="D40" s="11" t="s">
        <v>22</v>
      </c>
      <c r="E40" s="14">
        <v>169199</v>
      </c>
      <c r="F40" s="12"/>
      <c r="G40" s="12">
        <f t="shared" si="0"/>
        <v>-2871209.23</v>
      </c>
    </row>
    <row r="41" spans="2:7" ht="15" x14ac:dyDescent="0.2">
      <c r="B41" s="10">
        <v>45455</v>
      </c>
      <c r="C41" s="13">
        <v>12991</v>
      </c>
      <c r="D41" s="11" t="s">
        <v>22</v>
      </c>
      <c r="E41" s="14">
        <v>2617</v>
      </c>
      <c r="F41" s="12"/>
      <c r="G41" s="12">
        <f t="shared" si="0"/>
        <v>-2868592.23</v>
      </c>
    </row>
    <row r="42" spans="2:7" ht="15" x14ac:dyDescent="0.2">
      <c r="B42" s="10">
        <v>45455</v>
      </c>
      <c r="C42" s="13">
        <v>12992</v>
      </c>
      <c r="D42" s="11" t="s">
        <v>22</v>
      </c>
      <c r="E42" s="14">
        <v>130</v>
      </c>
      <c r="F42" s="12"/>
      <c r="G42" s="12">
        <f t="shared" si="0"/>
        <v>-2868462.23</v>
      </c>
    </row>
    <row r="43" spans="2:7" ht="15" x14ac:dyDescent="0.2">
      <c r="B43" s="10">
        <v>45455</v>
      </c>
      <c r="C43" s="13">
        <v>12993</v>
      </c>
      <c r="D43" s="11" t="s">
        <v>22</v>
      </c>
      <c r="E43" s="14">
        <v>748</v>
      </c>
      <c r="F43" s="12"/>
      <c r="G43" s="12">
        <f t="shared" si="0"/>
        <v>-2867714.23</v>
      </c>
    </row>
    <row r="44" spans="2:7" ht="15" x14ac:dyDescent="0.2">
      <c r="B44" s="10">
        <v>45455</v>
      </c>
      <c r="C44" s="13">
        <v>12994</v>
      </c>
      <c r="D44" s="11" t="s">
        <v>22</v>
      </c>
      <c r="E44" s="14">
        <v>631</v>
      </c>
      <c r="F44" s="12"/>
      <c r="G44" s="12">
        <f t="shared" si="0"/>
        <v>-2867083.23</v>
      </c>
    </row>
    <row r="45" spans="2:7" ht="15" x14ac:dyDescent="0.2">
      <c r="B45" s="10">
        <v>45455</v>
      </c>
      <c r="C45" s="13">
        <v>12995</v>
      </c>
      <c r="D45" s="11" t="s">
        <v>22</v>
      </c>
      <c r="E45" s="14">
        <v>25532</v>
      </c>
      <c r="F45" s="12"/>
      <c r="G45" s="12">
        <f t="shared" si="0"/>
        <v>-2841551.23</v>
      </c>
    </row>
    <row r="46" spans="2:7" ht="15" x14ac:dyDescent="0.2">
      <c r="B46" s="10">
        <v>45455</v>
      </c>
      <c r="C46" s="13">
        <v>12996</v>
      </c>
      <c r="D46" s="11" t="s">
        <v>22</v>
      </c>
      <c r="E46" s="14">
        <v>300</v>
      </c>
      <c r="F46" s="12"/>
      <c r="G46" s="12">
        <f t="shared" si="0"/>
        <v>-2841251.23</v>
      </c>
    </row>
    <row r="47" spans="2:7" ht="15" x14ac:dyDescent="0.2">
      <c r="B47" s="10">
        <v>45455</v>
      </c>
      <c r="C47" s="13">
        <v>12997</v>
      </c>
      <c r="D47" s="11" t="s">
        <v>22</v>
      </c>
      <c r="E47" s="14">
        <v>60013</v>
      </c>
      <c r="F47" s="12"/>
      <c r="G47" s="12">
        <f t="shared" si="0"/>
        <v>-2781238.23</v>
      </c>
    </row>
    <row r="48" spans="2:7" ht="15" x14ac:dyDescent="0.2">
      <c r="B48" s="10">
        <v>45455</v>
      </c>
      <c r="C48" s="13">
        <v>12998</v>
      </c>
      <c r="D48" s="11" t="s">
        <v>22</v>
      </c>
      <c r="E48" s="14">
        <v>12135</v>
      </c>
      <c r="F48" s="12"/>
      <c r="G48" s="12">
        <f t="shared" si="0"/>
        <v>-2769103.23</v>
      </c>
    </row>
    <row r="49" spans="2:7" ht="15" x14ac:dyDescent="0.2">
      <c r="B49" s="10">
        <v>45455</v>
      </c>
      <c r="C49" s="13">
        <v>12999</v>
      </c>
      <c r="D49" s="11" t="s">
        <v>22</v>
      </c>
      <c r="E49" s="14">
        <v>5760</v>
      </c>
      <c r="F49" s="12"/>
      <c r="G49" s="12">
        <f t="shared" si="0"/>
        <v>-2763343.23</v>
      </c>
    </row>
    <row r="50" spans="2:7" ht="15" x14ac:dyDescent="0.2">
      <c r="B50" s="10">
        <v>45455</v>
      </c>
      <c r="C50" s="13">
        <v>13000</v>
      </c>
      <c r="D50" s="11" t="s">
        <v>22</v>
      </c>
      <c r="E50" s="14">
        <v>2907</v>
      </c>
      <c r="F50" s="12"/>
      <c r="G50" s="12">
        <f t="shared" si="0"/>
        <v>-2760436.23</v>
      </c>
    </row>
    <row r="51" spans="2:7" ht="15" x14ac:dyDescent="0.2">
      <c r="B51" s="10">
        <v>45455</v>
      </c>
      <c r="C51" s="13">
        <v>13001</v>
      </c>
      <c r="D51" s="11" t="s">
        <v>22</v>
      </c>
      <c r="E51" s="14">
        <v>6462</v>
      </c>
      <c r="F51" s="12"/>
      <c r="G51" s="12">
        <f t="shared" si="0"/>
        <v>-2753974.23</v>
      </c>
    </row>
    <row r="52" spans="2:7" ht="15" x14ac:dyDescent="0.2">
      <c r="B52" s="10">
        <v>45455</v>
      </c>
      <c r="C52" s="13">
        <v>13002</v>
      </c>
      <c r="D52" s="11" t="s">
        <v>22</v>
      </c>
      <c r="E52" s="14">
        <v>296</v>
      </c>
      <c r="F52" s="12"/>
      <c r="G52" s="12">
        <f t="shared" si="0"/>
        <v>-2753678.23</v>
      </c>
    </row>
    <row r="53" spans="2:7" ht="15" x14ac:dyDescent="0.2">
      <c r="B53" s="10">
        <v>45455</v>
      </c>
      <c r="C53" s="13">
        <v>13003</v>
      </c>
      <c r="D53" s="11" t="s">
        <v>22</v>
      </c>
      <c r="E53" s="14">
        <v>22151</v>
      </c>
      <c r="F53" s="12"/>
      <c r="G53" s="12">
        <f t="shared" si="0"/>
        <v>-2731527.23</v>
      </c>
    </row>
    <row r="54" spans="2:7" ht="15" x14ac:dyDescent="0.2">
      <c r="B54" s="10">
        <v>45455</v>
      </c>
      <c r="C54" s="13">
        <v>13004</v>
      </c>
      <c r="D54" s="11" t="s">
        <v>22</v>
      </c>
      <c r="E54" s="14">
        <v>3216</v>
      </c>
      <c r="F54" s="12"/>
      <c r="G54" s="12">
        <f t="shared" si="0"/>
        <v>-2728311.23</v>
      </c>
    </row>
    <row r="55" spans="2:7" ht="15" x14ac:dyDescent="0.2">
      <c r="B55" s="10">
        <v>45455</v>
      </c>
      <c r="C55" s="13">
        <v>13005</v>
      </c>
      <c r="D55" s="11" t="s">
        <v>22</v>
      </c>
      <c r="E55" s="14">
        <v>33677</v>
      </c>
      <c r="F55" s="12"/>
      <c r="G55" s="12">
        <f t="shared" si="0"/>
        <v>-2694634.23</v>
      </c>
    </row>
    <row r="56" spans="2:7" ht="15" x14ac:dyDescent="0.2">
      <c r="B56" s="10">
        <v>45455</v>
      </c>
      <c r="C56" s="13">
        <v>13006</v>
      </c>
      <c r="D56" s="11" t="s">
        <v>22</v>
      </c>
      <c r="E56" s="14">
        <v>13175</v>
      </c>
      <c r="F56" s="12"/>
      <c r="G56" s="12">
        <f t="shared" si="0"/>
        <v>-2681459.23</v>
      </c>
    </row>
    <row r="57" spans="2:7" ht="15" x14ac:dyDescent="0.2">
      <c r="B57" s="10">
        <v>45455</v>
      </c>
      <c r="C57" s="13">
        <v>13007</v>
      </c>
      <c r="D57" s="11" t="s">
        <v>22</v>
      </c>
      <c r="E57" s="14">
        <v>200</v>
      </c>
      <c r="F57" s="12"/>
      <c r="G57" s="12">
        <f t="shared" si="0"/>
        <v>-2681259.23</v>
      </c>
    </row>
    <row r="58" spans="2:7" ht="15" x14ac:dyDescent="0.2">
      <c r="B58" s="10">
        <v>45455</v>
      </c>
      <c r="C58" s="13">
        <v>13008</v>
      </c>
      <c r="D58" s="11" t="s">
        <v>22</v>
      </c>
      <c r="E58" s="14">
        <v>3876</v>
      </c>
      <c r="F58" s="12"/>
      <c r="G58" s="12">
        <f t="shared" si="0"/>
        <v>-2677383.23</v>
      </c>
    </row>
    <row r="59" spans="2:7" ht="15" x14ac:dyDescent="0.2">
      <c r="B59" s="10">
        <v>45455</v>
      </c>
      <c r="C59" s="13">
        <v>13009</v>
      </c>
      <c r="D59" s="11" t="s">
        <v>22</v>
      </c>
      <c r="E59" s="14">
        <v>8480</v>
      </c>
      <c r="F59" s="12"/>
      <c r="G59" s="12">
        <f t="shared" si="0"/>
        <v>-2668903.23</v>
      </c>
    </row>
    <row r="60" spans="2:7" ht="15" x14ac:dyDescent="0.2">
      <c r="B60" s="10">
        <v>45455</v>
      </c>
      <c r="C60" s="13">
        <v>13010</v>
      </c>
      <c r="D60" s="11" t="s">
        <v>22</v>
      </c>
      <c r="E60" s="14">
        <v>2564</v>
      </c>
      <c r="F60" s="12"/>
      <c r="G60" s="12">
        <f t="shared" si="0"/>
        <v>-2666339.23</v>
      </c>
    </row>
    <row r="61" spans="2:7" ht="15" x14ac:dyDescent="0.2">
      <c r="B61" s="10">
        <v>45455</v>
      </c>
      <c r="C61" s="13">
        <v>13011</v>
      </c>
      <c r="D61" s="11" t="s">
        <v>22</v>
      </c>
      <c r="E61" s="14">
        <v>7328</v>
      </c>
      <c r="F61" s="12"/>
      <c r="G61" s="12">
        <f t="shared" si="0"/>
        <v>-2659011.23</v>
      </c>
    </row>
    <row r="62" spans="2:7" ht="15" x14ac:dyDescent="0.2">
      <c r="B62" s="10">
        <v>45455</v>
      </c>
      <c r="C62" s="13">
        <v>13012</v>
      </c>
      <c r="D62" s="15" t="s">
        <v>23</v>
      </c>
      <c r="E62" s="14">
        <v>3685</v>
      </c>
      <c r="F62" s="12"/>
      <c r="G62" s="12">
        <f t="shared" si="0"/>
        <v>-2655326.23</v>
      </c>
    </row>
    <row r="63" spans="2:7" ht="15" x14ac:dyDescent="0.2">
      <c r="B63" s="10">
        <v>45455</v>
      </c>
      <c r="C63" s="13">
        <v>13013</v>
      </c>
      <c r="D63" s="15" t="s">
        <v>24</v>
      </c>
      <c r="E63" s="14">
        <v>389</v>
      </c>
      <c r="F63" s="12"/>
      <c r="G63" s="12">
        <f t="shared" si="0"/>
        <v>-2654937.23</v>
      </c>
    </row>
    <row r="64" spans="2:7" ht="15" x14ac:dyDescent="0.2">
      <c r="B64" s="10">
        <v>45455</v>
      </c>
      <c r="C64" s="13">
        <v>13014</v>
      </c>
      <c r="D64" s="15" t="s">
        <v>23</v>
      </c>
      <c r="E64" s="14">
        <v>1420</v>
      </c>
      <c r="F64" s="12"/>
      <c r="G64" s="12">
        <f t="shared" si="0"/>
        <v>-2653517.23</v>
      </c>
    </row>
    <row r="65" spans="2:7" ht="15" x14ac:dyDescent="0.2">
      <c r="B65" s="10">
        <v>45455</v>
      </c>
      <c r="C65" s="13">
        <v>13015</v>
      </c>
      <c r="D65" s="15" t="s">
        <v>23</v>
      </c>
      <c r="E65" s="14">
        <v>672</v>
      </c>
      <c r="F65" s="12"/>
      <c r="G65" s="12">
        <f t="shared" si="0"/>
        <v>-2652845.23</v>
      </c>
    </row>
    <row r="66" spans="2:7" ht="15" x14ac:dyDescent="0.2">
      <c r="B66" s="10">
        <v>45455</v>
      </c>
      <c r="C66" s="13">
        <v>13016</v>
      </c>
      <c r="D66" s="15" t="s">
        <v>25</v>
      </c>
      <c r="E66" s="14">
        <v>1781</v>
      </c>
      <c r="F66" s="12"/>
      <c r="G66" s="12">
        <f t="shared" si="0"/>
        <v>-2651064.23</v>
      </c>
    </row>
    <row r="67" spans="2:7" ht="15" x14ac:dyDescent="0.2">
      <c r="B67" s="10">
        <v>45455</v>
      </c>
      <c r="C67" s="13">
        <v>13017</v>
      </c>
      <c r="D67" s="15" t="s">
        <v>23</v>
      </c>
      <c r="E67" s="14">
        <v>2550</v>
      </c>
      <c r="F67" s="12"/>
      <c r="G67" s="12">
        <f t="shared" si="0"/>
        <v>-2648514.23</v>
      </c>
    </row>
    <row r="68" spans="2:7" ht="15" x14ac:dyDescent="0.2">
      <c r="B68" s="10">
        <v>45455</v>
      </c>
      <c r="C68" s="13">
        <v>13018</v>
      </c>
      <c r="D68" s="15" t="s">
        <v>23</v>
      </c>
      <c r="E68" s="14">
        <v>2250</v>
      </c>
      <c r="F68" s="12"/>
      <c r="G68" s="12">
        <f t="shared" si="0"/>
        <v>-2646264.23</v>
      </c>
    </row>
    <row r="69" spans="2:7" ht="15" x14ac:dyDescent="0.2">
      <c r="B69" s="10">
        <v>45455</v>
      </c>
      <c r="C69" s="13">
        <v>13019</v>
      </c>
      <c r="D69" s="15" t="s">
        <v>26</v>
      </c>
      <c r="E69" s="14">
        <v>992</v>
      </c>
      <c r="F69" s="7"/>
      <c r="G69" s="12">
        <f t="shared" si="0"/>
        <v>-2645272.23</v>
      </c>
    </row>
    <row r="70" spans="2:7" ht="15" x14ac:dyDescent="0.2">
      <c r="B70" s="10">
        <v>45455</v>
      </c>
      <c r="C70" s="13">
        <v>13020</v>
      </c>
      <c r="D70" s="15" t="s">
        <v>23</v>
      </c>
      <c r="E70" s="12">
        <v>815</v>
      </c>
      <c r="F70" s="7"/>
      <c r="G70" s="12">
        <f t="shared" si="0"/>
        <v>-2644457.23</v>
      </c>
    </row>
    <row r="71" spans="2:7" ht="15" x14ac:dyDescent="0.2">
      <c r="B71" s="10">
        <v>45455</v>
      </c>
      <c r="C71" s="13">
        <v>13021</v>
      </c>
      <c r="D71" s="15" t="s">
        <v>23</v>
      </c>
      <c r="E71" s="7">
        <v>10149</v>
      </c>
      <c r="F71" s="7"/>
      <c r="G71" s="12">
        <f t="shared" si="0"/>
        <v>-2634308.23</v>
      </c>
    </row>
    <row r="72" spans="2:7" ht="15" x14ac:dyDescent="0.2">
      <c r="B72" s="10">
        <v>45455</v>
      </c>
      <c r="C72" s="13">
        <v>13022</v>
      </c>
      <c r="D72" s="15" t="s">
        <v>27</v>
      </c>
      <c r="E72" s="7">
        <v>4683.5</v>
      </c>
      <c r="F72" s="7"/>
      <c r="G72" s="12">
        <f t="shared" ref="G72:G135" si="1">SUM(G71+E72-F72)</f>
        <v>-2629624.73</v>
      </c>
    </row>
    <row r="73" spans="2:7" ht="15" x14ac:dyDescent="0.2">
      <c r="B73" s="10">
        <v>45455</v>
      </c>
      <c r="C73" s="13">
        <v>13023</v>
      </c>
      <c r="D73" s="15" t="s">
        <v>28</v>
      </c>
      <c r="E73" s="12">
        <v>9412.6</v>
      </c>
      <c r="F73" s="7"/>
      <c r="G73" s="12">
        <f t="shared" si="1"/>
        <v>-2620212.13</v>
      </c>
    </row>
    <row r="74" spans="2:7" ht="15" x14ac:dyDescent="0.2">
      <c r="B74" s="10">
        <v>45455</v>
      </c>
      <c r="C74" s="13">
        <v>13024</v>
      </c>
      <c r="D74" s="15" t="s">
        <v>29</v>
      </c>
      <c r="E74" s="12">
        <v>2382.6</v>
      </c>
      <c r="F74" s="7"/>
      <c r="G74" s="12">
        <f t="shared" si="1"/>
        <v>-2617829.5299999998</v>
      </c>
    </row>
    <row r="75" spans="2:7" ht="15" x14ac:dyDescent="0.2">
      <c r="B75" s="10">
        <v>45455</v>
      </c>
      <c r="C75" s="13">
        <v>13025</v>
      </c>
      <c r="D75" s="15" t="s">
        <v>29</v>
      </c>
      <c r="E75" s="12">
        <v>14515.05</v>
      </c>
      <c r="F75" s="7"/>
      <c r="G75" s="12">
        <f t="shared" si="1"/>
        <v>-2603314.48</v>
      </c>
    </row>
    <row r="76" spans="2:7" ht="15" x14ac:dyDescent="0.2">
      <c r="B76" s="10">
        <v>45455</v>
      </c>
      <c r="C76" s="13">
        <v>13026</v>
      </c>
      <c r="D76" s="15" t="s">
        <v>29</v>
      </c>
      <c r="E76" s="12">
        <v>32288.6</v>
      </c>
      <c r="F76" s="7"/>
      <c r="G76" s="12">
        <f t="shared" si="1"/>
        <v>-2571025.88</v>
      </c>
    </row>
    <row r="77" spans="2:7" ht="15" x14ac:dyDescent="0.2">
      <c r="B77" s="10">
        <v>45455</v>
      </c>
      <c r="C77" s="13">
        <v>13027</v>
      </c>
      <c r="D77" s="15" t="s">
        <v>30</v>
      </c>
      <c r="E77" s="12">
        <v>5939.4</v>
      </c>
      <c r="F77" s="7"/>
      <c r="G77" s="12">
        <f t="shared" si="1"/>
        <v>-2565086.48</v>
      </c>
    </row>
    <row r="78" spans="2:7" ht="15" x14ac:dyDescent="0.2">
      <c r="B78" s="10">
        <v>45455</v>
      </c>
      <c r="C78" s="13">
        <v>13028</v>
      </c>
      <c r="D78" s="15" t="s">
        <v>30</v>
      </c>
      <c r="E78" s="12">
        <v>10753.05</v>
      </c>
      <c r="F78" s="7"/>
      <c r="G78" s="12">
        <f t="shared" si="1"/>
        <v>-2554333.4300000002</v>
      </c>
    </row>
    <row r="79" spans="2:7" ht="15" x14ac:dyDescent="0.2">
      <c r="B79" s="10">
        <v>45455</v>
      </c>
      <c r="C79" s="13">
        <v>13029</v>
      </c>
      <c r="D79" s="15" t="s">
        <v>30</v>
      </c>
      <c r="E79" s="12">
        <v>4237</v>
      </c>
      <c r="F79" s="7"/>
      <c r="G79" s="12">
        <f t="shared" si="1"/>
        <v>-2550096.4300000002</v>
      </c>
    </row>
    <row r="80" spans="2:7" ht="15" x14ac:dyDescent="0.2">
      <c r="B80" s="10">
        <v>45455</v>
      </c>
      <c r="C80" s="13">
        <v>13030</v>
      </c>
      <c r="D80" s="16" t="s">
        <v>31</v>
      </c>
      <c r="E80" s="7">
        <v>1440</v>
      </c>
      <c r="F80" s="7">
        <f t="shared" ref="F80:F119" si="2">E80*2.5%</f>
        <v>36</v>
      </c>
      <c r="G80" s="12">
        <f t="shared" si="1"/>
        <v>-2548692.4300000002</v>
      </c>
    </row>
    <row r="81" spans="2:7" ht="15" x14ac:dyDescent="0.2">
      <c r="B81" s="10">
        <v>45455</v>
      </c>
      <c r="C81" s="13">
        <v>13031</v>
      </c>
      <c r="D81" s="16" t="s">
        <v>31</v>
      </c>
      <c r="E81" s="7">
        <v>4641</v>
      </c>
      <c r="F81" s="7">
        <f t="shared" si="2"/>
        <v>116.02500000000001</v>
      </c>
      <c r="G81" s="12">
        <f t="shared" si="1"/>
        <v>-2544167.4550000001</v>
      </c>
    </row>
    <row r="82" spans="2:7" ht="15" x14ac:dyDescent="0.2">
      <c r="B82" s="10">
        <v>45455</v>
      </c>
      <c r="C82" s="13">
        <v>13032</v>
      </c>
      <c r="D82" s="16" t="s">
        <v>31</v>
      </c>
      <c r="E82" s="7">
        <v>1420</v>
      </c>
      <c r="F82" s="7">
        <f t="shared" si="2"/>
        <v>35.5</v>
      </c>
      <c r="G82" s="12">
        <f t="shared" si="1"/>
        <v>-2542782.9550000001</v>
      </c>
    </row>
    <row r="83" spans="2:7" ht="15" x14ac:dyDescent="0.2">
      <c r="B83" s="10">
        <v>45455</v>
      </c>
      <c r="C83" s="13">
        <v>13033</v>
      </c>
      <c r="D83" s="16" t="s">
        <v>31</v>
      </c>
      <c r="E83" s="12">
        <v>668</v>
      </c>
      <c r="F83" s="7">
        <f t="shared" si="2"/>
        <v>16.7</v>
      </c>
      <c r="G83" s="12">
        <f t="shared" si="1"/>
        <v>-2542131.6550000003</v>
      </c>
    </row>
    <row r="84" spans="2:7" ht="15" x14ac:dyDescent="0.2">
      <c r="B84" s="10">
        <v>45455</v>
      </c>
      <c r="C84" s="13">
        <v>13034</v>
      </c>
      <c r="D84" s="16" t="s">
        <v>31</v>
      </c>
      <c r="E84" s="12">
        <v>501</v>
      </c>
      <c r="F84" s="7">
        <f t="shared" si="2"/>
        <v>12.525</v>
      </c>
      <c r="G84" s="12">
        <f t="shared" si="1"/>
        <v>-2541643.1800000002</v>
      </c>
    </row>
    <row r="85" spans="2:7" ht="15" x14ac:dyDescent="0.2">
      <c r="B85" s="10">
        <v>45455</v>
      </c>
      <c r="C85" s="13">
        <v>13035</v>
      </c>
      <c r="D85" s="16" t="s">
        <v>31</v>
      </c>
      <c r="E85" s="12">
        <v>1065</v>
      </c>
      <c r="F85" s="7">
        <f t="shared" si="2"/>
        <v>26.625</v>
      </c>
      <c r="G85" s="12">
        <f t="shared" si="1"/>
        <v>-2540604.8050000002</v>
      </c>
    </row>
    <row r="86" spans="2:7" ht="15" x14ac:dyDescent="0.2">
      <c r="B86" s="10">
        <v>45455</v>
      </c>
      <c r="C86" s="13">
        <v>13036</v>
      </c>
      <c r="D86" s="16" t="s">
        <v>31</v>
      </c>
      <c r="E86" s="12">
        <v>787</v>
      </c>
      <c r="F86" s="7">
        <f t="shared" si="2"/>
        <v>19.675000000000001</v>
      </c>
      <c r="G86" s="12">
        <f t="shared" si="1"/>
        <v>-2539837.48</v>
      </c>
    </row>
    <row r="87" spans="2:7" ht="15" x14ac:dyDescent="0.2">
      <c r="B87" s="10">
        <v>45455</v>
      </c>
      <c r="C87" s="13">
        <v>13037</v>
      </c>
      <c r="D87" s="16" t="s">
        <v>31</v>
      </c>
      <c r="E87" s="12">
        <v>1134</v>
      </c>
      <c r="F87" s="7">
        <f t="shared" si="2"/>
        <v>28.35</v>
      </c>
      <c r="G87" s="12">
        <f t="shared" si="1"/>
        <v>-2538731.83</v>
      </c>
    </row>
    <row r="88" spans="2:7" ht="15" x14ac:dyDescent="0.2">
      <c r="B88" s="10">
        <v>45455</v>
      </c>
      <c r="C88" s="13">
        <v>13038</v>
      </c>
      <c r="D88" s="16" t="s">
        <v>31</v>
      </c>
      <c r="E88" s="12">
        <v>989</v>
      </c>
      <c r="F88" s="7">
        <f t="shared" si="2"/>
        <v>24.725000000000001</v>
      </c>
      <c r="G88" s="12">
        <f t="shared" si="1"/>
        <v>-2537767.5550000002</v>
      </c>
    </row>
    <row r="89" spans="2:7" ht="15" x14ac:dyDescent="0.2">
      <c r="B89" s="10">
        <v>45455</v>
      </c>
      <c r="C89" s="13">
        <v>13039</v>
      </c>
      <c r="D89" s="16" t="s">
        <v>31</v>
      </c>
      <c r="E89" s="12">
        <v>1678</v>
      </c>
      <c r="F89" s="7">
        <f t="shared" si="2"/>
        <v>41.95</v>
      </c>
      <c r="G89" s="12">
        <f t="shared" si="1"/>
        <v>-2536131.5050000004</v>
      </c>
    </row>
    <row r="90" spans="2:7" ht="15" x14ac:dyDescent="0.2">
      <c r="B90" s="10">
        <v>45455</v>
      </c>
      <c r="C90" s="13">
        <v>13040</v>
      </c>
      <c r="D90" s="16" t="s">
        <v>31</v>
      </c>
      <c r="E90" s="12">
        <v>487</v>
      </c>
      <c r="F90" s="7">
        <f t="shared" si="2"/>
        <v>12.175000000000001</v>
      </c>
      <c r="G90" s="12">
        <f t="shared" si="1"/>
        <v>-2535656.6800000002</v>
      </c>
    </row>
    <row r="91" spans="2:7" ht="15" x14ac:dyDescent="0.2">
      <c r="B91" s="10">
        <v>45455</v>
      </c>
      <c r="C91" s="13">
        <v>13041</v>
      </c>
      <c r="D91" s="16" t="s">
        <v>31</v>
      </c>
      <c r="E91" s="12">
        <v>1109</v>
      </c>
      <c r="F91" s="7">
        <f t="shared" si="2"/>
        <v>27.725000000000001</v>
      </c>
      <c r="G91" s="12">
        <f t="shared" si="1"/>
        <v>-2534575.4050000003</v>
      </c>
    </row>
    <row r="92" spans="2:7" ht="15" x14ac:dyDescent="0.2">
      <c r="B92" s="10">
        <v>45455</v>
      </c>
      <c r="C92" s="13">
        <v>13042</v>
      </c>
      <c r="D92" s="16" t="s">
        <v>31</v>
      </c>
      <c r="E92" s="12">
        <v>1083.8800000000001</v>
      </c>
      <c r="F92" s="7">
        <f t="shared" si="2"/>
        <v>27.097000000000005</v>
      </c>
      <c r="G92" s="12">
        <f t="shared" si="1"/>
        <v>-2533518.6220000004</v>
      </c>
    </row>
    <row r="93" spans="2:7" ht="15" x14ac:dyDescent="0.2">
      <c r="B93" s="10">
        <v>45455</v>
      </c>
      <c r="C93" s="13">
        <v>13043</v>
      </c>
      <c r="D93" s="16" t="s">
        <v>31</v>
      </c>
      <c r="E93" s="7">
        <v>522</v>
      </c>
      <c r="F93" s="7">
        <f t="shared" si="2"/>
        <v>13.05</v>
      </c>
      <c r="G93" s="12">
        <f t="shared" si="1"/>
        <v>-2533009.6720000003</v>
      </c>
    </row>
    <row r="94" spans="2:7" ht="15" x14ac:dyDescent="0.2">
      <c r="B94" s="10">
        <v>45455</v>
      </c>
      <c r="C94" s="13">
        <v>13044</v>
      </c>
      <c r="D94" s="16" t="s">
        <v>31</v>
      </c>
      <c r="E94" s="12">
        <v>2000</v>
      </c>
      <c r="F94" s="7">
        <f t="shared" si="2"/>
        <v>50</v>
      </c>
      <c r="G94" s="12">
        <f t="shared" si="1"/>
        <v>-2531059.6720000003</v>
      </c>
    </row>
    <row r="95" spans="2:7" ht="15" x14ac:dyDescent="0.2">
      <c r="B95" s="10">
        <v>45455</v>
      </c>
      <c r="C95" s="13">
        <v>13045</v>
      </c>
      <c r="D95" s="16" t="s">
        <v>31</v>
      </c>
      <c r="E95" s="12">
        <v>1307</v>
      </c>
      <c r="F95" s="7">
        <f t="shared" si="2"/>
        <v>32.675000000000004</v>
      </c>
      <c r="G95" s="12">
        <f t="shared" si="1"/>
        <v>-2529785.3470000001</v>
      </c>
    </row>
    <row r="96" spans="2:7" ht="15" x14ac:dyDescent="0.2">
      <c r="B96" s="10">
        <v>45455</v>
      </c>
      <c r="C96" s="13">
        <v>13046</v>
      </c>
      <c r="D96" s="16" t="s">
        <v>31</v>
      </c>
      <c r="E96" s="12">
        <v>1355</v>
      </c>
      <c r="F96" s="7">
        <f t="shared" si="2"/>
        <v>33.875</v>
      </c>
      <c r="G96" s="12">
        <f t="shared" si="1"/>
        <v>-2528464.2220000001</v>
      </c>
    </row>
    <row r="97" spans="2:7" ht="15" x14ac:dyDescent="0.2">
      <c r="B97" s="10">
        <v>45455</v>
      </c>
      <c r="C97" s="13">
        <v>13047</v>
      </c>
      <c r="D97" s="16" t="s">
        <v>31</v>
      </c>
      <c r="E97" s="12">
        <v>630</v>
      </c>
      <c r="F97" s="7">
        <f t="shared" si="2"/>
        <v>15.75</v>
      </c>
      <c r="G97" s="12">
        <f t="shared" si="1"/>
        <v>-2527849.9720000001</v>
      </c>
    </row>
    <row r="98" spans="2:7" ht="15" x14ac:dyDescent="0.2">
      <c r="B98" s="10">
        <v>45455</v>
      </c>
      <c r="C98" s="13">
        <v>13048</v>
      </c>
      <c r="D98" s="16" t="s">
        <v>31</v>
      </c>
      <c r="E98" s="12">
        <v>1872</v>
      </c>
      <c r="F98" s="7">
        <f t="shared" si="2"/>
        <v>46.800000000000004</v>
      </c>
      <c r="G98" s="12">
        <f t="shared" si="1"/>
        <v>-2526024.7719999999</v>
      </c>
    </row>
    <row r="99" spans="2:7" ht="15" x14ac:dyDescent="0.2">
      <c r="B99" s="10">
        <v>45455</v>
      </c>
      <c r="C99" s="13">
        <v>13049</v>
      </c>
      <c r="D99" s="16" t="s">
        <v>31</v>
      </c>
      <c r="E99" s="12">
        <v>1862</v>
      </c>
      <c r="F99" s="7">
        <f t="shared" si="2"/>
        <v>46.550000000000004</v>
      </c>
      <c r="G99" s="12">
        <f t="shared" si="1"/>
        <v>-2524209.3219999997</v>
      </c>
    </row>
    <row r="100" spans="2:7" ht="15" x14ac:dyDescent="0.2">
      <c r="B100" s="10">
        <v>45455</v>
      </c>
      <c r="C100" s="13">
        <v>13050</v>
      </c>
      <c r="D100" s="16" t="s">
        <v>31</v>
      </c>
      <c r="E100" s="12">
        <v>2814</v>
      </c>
      <c r="F100" s="7">
        <f t="shared" si="2"/>
        <v>70.350000000000009</v>
      </c>
      <c r="G100" s="12">
        <f t="shared" si="1"/>
        <v>-2521465.6719999998</v>
      </c>
    </row>
    <row r="101" spans="2:7" ht="15" x14ac:dyDescent="0.2">
      <c r="B101" s="10">
        <v>45455</v>
      </c>
      <c r="C101" s="13">
        <v>13051</v>
      </c>
      <c r="D101" s="16" t="s">
        <v>31</v>
      </c>
      <c r="E101" s="12">
        <v>1605</v>
      </c>
      <c r="F101" s="7">
        <f t="shared" si="2"/>
        <v>40.125</v>
      </c>
      <c r="G101" s="12">
        <f t="shared" si="1"/>
        <v>-2519900.7969999998</v>
      </c>
    </row>
    <row r="102" spans="2:7" ht="15" x14ac:dyDescent="0.2">
      <c r="B102" s="10">
        <v>45455</v>
      </c>
      <c r="C102" s="13">
        <v>13052</v>
      </c>
      <c r="D102" s="16" t="s">
        <v>31</v>
      </c>
      <c r="E102" s="12">
        <v>202</v>
      </c>
      <c r="F102" s="7">
        <f t="shared" si="2"/>
        <v>5.0500000000000007</v>
      </c>
      <c r="G102" s="12">
        <f t="shared" si="1"/>
        <v>-2519703.8469999996</v>
      </c>
    </row>
    <row r="103" spans="2:7" ht="15" x14ac:dyDescent="0.2">
      <c r="B103" s="10">
        <v>45455</v>
      </c>
      <c r="C103" s="13">
        <v>13053</v>
      </c>
      <c r="D103" s="16" t="s">
        <v>31</v>
      </c>
      <c r="E103" s="12">
        <v>444</v>
      </c>
      <c r="F103" s="7">
        <f t="shared" si="2"/>
        <v>11.100000000000001</v>
      </c>
      <c r="G103" s="12">
        <f t="shared" si="1"/>
        <v>-2519270.9469999997</v>
      </c>
    </row>
    <row r="104" spans="2:7" ht="15" x14ac:dyDescent="0.2">
      <c r="B104" s="10">
        <v>45455</v>
      </c>
      <c r="C104" s="13">
        <v>13054</v>
      </c>
      <c r="D104" s="16" t="s">
        <v>31</v>
      </c>
      <c r="E104" s="12">
        <v>821</v>
      </c>
      <c r="F104" s="7">
        <f t="shared" si="2"/>
        <v>20.525000000000002</v>
      </c>
      <c r="G104" s="12">
        <f t="shared" si="1"/>
        <v>-2518470.4719999996</v>
      </c>
    </row>
    <row r="105" spans="2:7" ht="15" x14ac:dyDescent="0.2">
      <c r="B105" s="10">
        <v>45455</v>
      </c>
      <c r="C105" s="13">
        <v>13055</v>
      </c>
      <c r="D105" s="16" t="s">
        <v>31</v>
      </c>
      <c r="E105" s="12">
        <v>465</v>
      </c>
      <c r="F105" s="7">
        <f t="shared" si="2"/>
        <v>11.625</v>
      </c>
      <c r="G105" s="12">
        <f t="shared" si="1"/>
        <v>-2518017.0969999996</v>
      </c>
    </row>
    <row r="106" spans="2:7" ht="15" x14ac:dyDescent="0.2">
      <c r="B106" s="10">
        <v>45455</v>
      </c>
      <c r="C106" s="13">
        <v>13056</v>
      </c>
      <c r="D106" s="16" t="s">
        <v>31</v>
      </c>
      <c r="E106" s="12">
        <v>10201</v>
      </c>
      <c r="F106" s="7">
        <f t="shared" si="2"/>
        <v>255.02500000000001</v>
      </c>
      <c r="G106" s="12">
        <f t="shared" si="1"/>
        <v>-2508071.1219999995</v>
      </c>
    </row>
    <row r="107" spans="2:7" ht="15" x14ac:dyDescent="0.2">
      <c r="B107" s="10">
        <v>45455</v>
      </c>
      <c r="C107" s="13">
        <v>13057</v>
      </c>
      <c r="D107" s="16" t="s">
        <v>31</v>
      </c>
      <c r="E107" s="12">
        <v>3086</v>
      </c>
      <c r="F107" s="7">
        <f t="shared" si="2"/>
        <v>77.150000000000006</v>
      </c>
      <c r="G107" s="12">
        <f t="shared" si="1"/>
        <v>-2505062.2719999994</v>
      </c>
    </row>
    <row r="108" spans="2:7" ht="15" x14ac:dyDescent="0.2">
      <c r="B108" s="10">
        <v>45455</v>
      </c>
      <c r="C108" s="13">
        <v>13058</v>
      </c>
      <c r="D108" s="16" t="s">
        <v>31</v>
      </c>
      <c r="E108" s="12">
        <v>891</v>
      </c>
      <c r="F108" s="7">
        <f t="shared" si="2"/>
        <v>22.275000000000002</v>
      </c>
      <c r="G108" s="12">
        <f t="shared" si="1"/>
        <v>-2504193.5469999993</v>
      </c>
    </row>
    <row r="109" spans="2:7" ht="15" x14ac:dyDescent="0.2">
      <c r="B109" s="10">
        <v>45455</v>
      </c>
      <c r="C109" s="13">
        <v>13059</v>
      </c>
      <c r="D109" s="16" t="s">
        <v>31</v>
      </c>
      <c r="E109" s="12">
        <v>1380</v>
      </c>
      <c r="F109" s="7">
        <f t="shared" si="2"/>
        <v>34.5</v>
      </c>
      <c r="G109" s="12">
        <f t="shared" si="1"/>
        <v>-2502848.0469999993</v>
      </c>
    </row>
    <row r="110" spans="2:7" ht="15" x14ac:dyDescent="0.2">
      <c r="B110" s="10">
        <v>45455</v>
      </c>
      <c r="C110" s="13">
        <v>13060</v>
      </c>
      <c r="D110" s="16" t="s">
        <v>31</v>
      </c>
      <c r="E110" s="12">
        <v>816</v>
      </c>
      <c r="F110" s="7">
        <f t="shared" si="2"/>
        <v>20.400000000000002</v>
      </c>
      <c r="G110" s="12">
        <f t="shared" si="1"/>
        <v>-2502052.4469999992</v>
      </c>
    </row>
    <row r="111" spans="2:7" ht="15" x14ac:dyDescent="0.2">
      <c r="B111" s="10">
        <v>45455</v>
      </c>
      <c r="C111" s="13">
        <v>13061</v>
      </c>
      <c r="D111" s="16" t="s">
        <v>31</v>
      </c>
      <c r="E111" s="12">
        <v>470</v>
      </c>
      <c r="F111" s="7">
        <f t="shared" si="2"/>
        <v>11.75</v>
      </c>
      <c r="G111" s="12">
        <f t="shared" si="1"/>
        <v>-2501594.1969999992</v>
      </c>
    </row>
    <row r="112" spans="2:7" ht="15" x14ac:dyDescent="0.2">
      <c r="B112" s="10">
        <v>45455</v>
      </c>
      <c r="C112" s="13">
        <v>13062</v>
      </c>
      <c r="D112" s="16" t="s">
        <v>31</v>
      </c>
      <c r="E112" s="12">
        <v>2153</v>
      </c>
      <c r="F112" s="7">
        <f t="shared" si="2"/>
        <v>53.825000000000003</v>
      </c>
      <c r="G112" s="12">
        <f t="shared" si="1"/>
        <v>-2499495.0219999994</v>
      </c>
    </row>
    <row r="113" spans="2:7" ht="15" x14ac:dyDescent="0.2">
      <c r="B113" s="10">
        <v>45455</v>
      </c>
      <c r="C113" s="13">
        <v>13063</v>
      </c>
      <c r="D113" s="16" t="s">
        <v>31</v>
      </c>
      <c r="E113" s="12">
        <v>548</v>
      </c>
      <c r="F113" s="7">
        <f t="shared" si="2"/>
        <v>13.700000000000001</v>
      </c>
      <c r="G113" s="12">
        <f t="shared" si="1"/>
        <v>-2498960.7219999996</v>
      </c>
    </row>
    <row r="114" spans="2:7" ht="15" x14ac:dyDescent="0.2">
      <c r="B114" s="10">
        <v>45455</v>
      </c>
      <c r="C114" s="13">
        <v>13064</v>
      </c>
      <c r="D114" s="16" t="s">
        <v>31</v>
      </c>
      <c r="E114" s="12">
        <v>509</v>
      </c>
      <c r="F114" s="7">
        <f t="shared" si="2"/>
        <v>12.725000000000001</v>
      </c>
      <c r="G114" s="12">
        <f t="shared" si="1"/>
        <v>-2498464.4469999997</v>
      </c>
    </row>
    <row r="115" spans="2:7" ht="15" x14ac:dyDescent="0.2">
      <c r="B115" s="10">
        <v>45455</v>
      </c>
      <c r="C115" s="13">
        <v>13065</v>
      </c>
      <c r="D115" s="16" t="s">
        <v>31</v>
      </c>
      <c r="E115" s="12">
        <v>1480</v>
      </c>
      <c r="F115" s="7">
        <f t="shared" si="2"/>
        <v>37</v>
      </c>
      <c r="G115" s="12">
        <f t="shared" si="1"/>
        <v>-2497021.4469999997</v>
      </c>
    </row>
    <row r="116" spans="2:7" ht="15" x14ac:dyDescent="0.2">
      <c r="B116" s="10">
        <v>45455</v>
      </c>
      <c r="C116" s="13">
        <v>13066</v>
      </c>
      <c r="D116" s="16" t="s">
        <v>31</v>
      </c>
      <c r="E116" s="12">
        <v>1065</v>
      </c>
      <c r="F116" s="7">
        <f t="shared" si="2"/>
        <v>26.625</v>
      </c>
      <c r="G116" s="12">
        <f t="shared" si="1"/>
        <v>-2495983.0719999997</v>
      </c>
    </row>
    <row r="117" spans="2:7" ht="15" x14ac:dyDescent="0.2">
      <c r="B117" s="10">
        <v>45455</v>
      </c>
      <c r="C117" s="13">
        <v>13067</v>
      </c>
      <c r="D117" s="16" t="s">
        <v>31</v>
      </c>
      <c r="E117" s="12">
        <v>888</v>
      </c>
      <c r="F117" s="7">
        <f t="shared" si="2"/>
        <v>22.200000000000003</v>
      </c>
      <c r="G117" s="12">
        <f t="shared" si="1"/>
        <v>-2495117.2719999999</v>
      </c>
    </row>
    <row r="118" spans="2:7" ht="15" x14ac:dyDescent="0.2">
      <c r="B118" s="10">
        <v>45455</v>
      </c>
      <c r="C118" s="13">
        <v>13068</v>
      </c>
      <c r="D118" s="16" t="s">
        <v>31</v>
      </c>
      <c r="E118" s="12">
        <v>821</v>
      </c>
      <c r="F118" s="7">
        <f t="shared" si="2"/>
        <v>20.525000000000002</v>
      </c>
      <c r="G118" s="12">
        <f t="shared" si="1"/>
        <v>-2494316.7969999998</v>
      </c>
    </row>
    <row r="119" spans="2:7" ht="15" x14ac:dyDescent="0.2">
      <c r="B119" s="10">
        <v>45455</v>
      </c>
      <c r="C119" s="13">
        <v>13069</v>
      </c>
      <c r="D119" s="16" t="s">
        <v>31</v>
      </c>
      <c r="E119" s="12">
        <v>655</v>
      </c>
      <c r="F119" s="7">
        <f t="shared" si="2"/>
        <v>16.375</v>
      </c>
      <c r="G119" s="12">
        <f t="shared" si="1"/>
        <v>-2493678.1719999998</v>
      </c>
    </row>
    <row r="120" spans="2:7" ht="15" x14ac:dyDescent="0.2">
      <c r="B120" s="10">
        <v>45455</v>
      </c>
      <c r="C120" s="13">
        <v>13070</v>
      </c>
      <c r="D120" s="17" t="s">
        <v>32</v>
      </c>
      <c r="E120" s="7">
        <v>6972</v>
      </c>
      <c r="F120" s="18">
        <f>E120*3.5%</f>
        <v>244.02</v>
      </c>
      <c r="G120" s="12">
        <f t="shared" si="1"/>
        <v>-2486950.1919999998</v>
      </c>
    </row>
    <row r="121" spans="2:7" ht="15" x14ac:dyDescent="0.2">
      <c r="B121" s="10">
        <v>45455</v>
      </c>
      <c r="C121" s="13">
        <v>13071</v>
      </c>
      <c r="D121" s="17" t="s">
        <v>32</v>
      </c>
      <c r="E121" s="12">
        <v>872</v>
      </c>
      <c r="F121" s="18">
        <f>E121*3.5%</f>
        <v>30.520000000000003</v>
      </c>
      <c r="G121" s="12">
        <f t="shared" si="1"/>
        <v>-2486108.7119999998</v>
      </c>
    </row>
    <row r="122" spans="2:7" ht="15" x14ac:dyDescent="0.2">
      <c r="B122" s="10">
        <v>45455</v>
      </c>
      <c r="C122" s="13">
        <v>13072</v>
      </c>
      <c r="D122" s="16" t="s">
        <v>31</v>
      </c>
      <c r="E122" s="12">
        <v>470</v>
      </c>
      <c r="F122" s="7">
        <f t="shared" ref="F122:F185" si="3">E122*2.5%</f>
        <v>11.75</v>
      </c>
      <c r="G122" s="12">
        <f t="shared" si="1"/>
        <v>-2485650.4619999998</v>
      </c>
    </row>
    <row r="123" spans="2:7" ht="15" x14ac:dyDescent="0.2">
      <c r="B123" s="10">
        <v>45455</v>
      </c>
      <c r="C123" s="13">
        <v>13073</v>
      </c>
      <c r="D123" s="16" t="s">
        <v>31</v>
      </c>
      <c r="E123" s="12">
        <v>1670</v>
      </c>
      <c r="F123" s="7">
        <f t="shared" si="3"/>
        <v>41.75</v>
      </c>
      <c r="G123" s="12">
        <f t="shared" si="1"/>
        <v>-2484022.2119999998</v>
      </c>
    </row>
    <row r="124" spans="2:7" ht="15" x14ac:dyDescent="0.2">
      <c r="B124" s="10">
        <v>45455</v>
      </c>
      <c r="C124" s="13">
        <v>13074</v>
      </c>
      <c r="D124" s="16" t="s">
        <v>31</v>
      </c>
      <c r="E124" s="12">
        <v>2910</v>
      </c>
      <c r="F124" s="7">
        <f t="shared" si="3"/>
        <v>72.75</v>
      </c>
      <c r="G124" s="12">
        <f t="shared" si="1"/>
        <v>-2481184.9619999998</v>
      </c>
    </row>
    <row r="125" spans="2:7" ht="15" x14ac:dyDescent="0.2">
      <c r="B125" s="10">
        <v>45455</v>
      </c>
      <c r="C125" s="13">
        <v>13075</v>
      </c>
      <c r="D125" s="16" t="s">
        <v>31</v>
      </c>
      <c r="E125" s="12">
        <v>8372</v>
      </c>
      <c r="F125" s="7">
        <f t="shared" si="3"/>
        <v>209.3</v>
      </c>
      <c r="G125" s="12">
        <f t="shared" si="1"/>
        <v>-2473022.2619999996</v>
      </c>
    </row>
    <row r="126" spans="2:7" ht="15" x14ac:dyDescent="0.2">
      <c r="B126" s="10">
        <v>45455</v>
      </c>
      <c r="C126" s="13">
        <v>13076</v>
      </c>
      <c r="D126" s="16" t="s">
        <v>31</v>
      </c>
      <c r="E126" s="12">
        <v>1972</v>
      </c>
      <c r="F126" s="7">
        <f t="shared" si="3"/>
        <v>49.300000000000004</v>
      </c>
      <c r="G126" s="12">
        <f t="shared" si="1"/>
        <v>-2471099.5619999995</v>
      </c>
    </row>
    <row r="127" spans="2:7" ht="15" x14ac:dyDescent="0.2">
      <c r="B127" s="10">
        <v>45455</v>
      </c>
      <c r="C127" s="13">
        <v>13077</v>
      </c>
      <c r="D127" s="16" t="s">
        <v>31</v>
      </c>
      <c r="E127" s="12">
        <v>1391</v>
      </c>
      <c r="F127" s="7">
        <f t="shared" si="3"/>
        <v>34.774999999999999</v>
      </c>
      <c r="G127" s="12">
        <f t="shared" si="1"/>
        <v>-2469743.3369999994</v>
      </c>
    </row>
    <row r="128" spans="2:7" ht="15" x14ac:dyDescent="0.2">
      <c r="B128" s="10">
        <v>45455</v>
      </c>
      <c r="C128" s="13">
        <v>13078</v>
      </c>
      <c r="D128" s="16" t="s">
        <v>31</v>
      </c>
      <c r="E128" s="12">
        <v>687</v>
      </c>
      <c r="F128" s="7">
        <f t="shared" si="3"/>
        <v>17.175000000000001</v>
      </c>
      <c r="G128" s="12">
        <f t="shared" si="1"/>
        <v>-2469073.5119999992</v>
      </c>
    </row>
    <row r="129" spans="2:7" ht="15" x14ac:dyDescent="0.2">
      <c r="B129" s="10">
        <v>45455</v>
      </c>
      <c r="C129" s="13">
        <v>13079</v>
      </c>
      <c r="D129" s="16" t="s">
        <v>31</v>
      </c>
      <c r="E129" s="12">
        <v>567</v>
      </c>
      <c r="F129" s="7">
        <f t="shared" si="3"/>
        <v>14.175000000000001</v>
      </c>
      <c r="G129" s="12">
        <f t="shared" si="1"/>
        <v>-2468520.686999999</v>
      </c>
    </row>
    <row r="130" spans="2:7" ht="15" x14ac:dyDescent="0.2">
      <c r="B130" s="10">
        <v>45455</v>
      </c>
      <c r="C130" s="13">
        <v>13080</v>
      </c>
      <c r="D130" s="16" t="s">
        <v>31</v>
      </c>
      <c r="E130" s="12">
        <v>614</v>
      </c>
      <c r="F130" s="7">
        <f t="shared" si="3"/>
        <v>15.350000000000001</v>
      </c>
      <c r="G130" s="12">
        <f t="shared" si="1"/>
        <v>-2467922.0369999991</v>
      </c>
    </row>
    <row r="131" spans="2:7" ht="15" x14ac:dyDescent="0.2">
      <c r="B131" s="10">
        <v>45455</v>
      </c>
      <c r="C131" s="13">
        <v>13081</v>
      </c>
      <c r="D131" s="16" t="s">
        <v>31</v>
      </c>
      <c r="E131" s="12">
        <v>567</v>
      </c>
      <c r="F131" s="7">
        <f t="shared" si="3"/>
        <v>14.175000000000001</v>
      </c>
      <c r="G131" s="12">
        <f t="shared" si="1"/>
        <v>-2467369.2119999989</v>
      </c>
    </row>
    <row r="132" spans="2:7" ht="15" x14ac:dyDescent="0.2">
      <c r="B132" s="10">
        <v>45455</v>
      </c>
      <c r="C132" s="13">
        <v>13082</v>
      </c>
      <c r="D132" s="16" t="s">
        <v>31</v>
      </c>
      <c r="E132" s="12">
        <v>1030</v>
      </c>
      <c r="F132" s="7">
        <f t="shared" si="3"/>
        <v>25.75</v>
      </c>
      <c r="G132" s="12">
        <f t="shared" si="1"/>
        <v>-2466364.9619999989</v>
      </c>
    </row>
    <row r="133" spans="2:7" ht="15" x14ac:dyDescent="0.2">
      <c r="B133" s="10">
        <v>45455</v>
      </c>
      <c r="C133" s="13">
        <v>13083</v>
      </c>
      <c r="D133" s="16" t="s">
        <v>31</v>
      </c>
      <c r="E133" s="12">
        <v>1033</v>
      </c>
      <c r="F133" s="7">
        <f t="shared" si="3"/>
        <v>25.825000000000003</v>
      </c>
      <c r="G133" s="12">
        <f t="shared" si="1"/>
        <v>-2465357.7869999991</v>
      </c>
    </row>
    <row r="134" spans="2:7" ht="15" x14ac:dyDescent="0.2">
      <c r="B134" s="10">
        <v>45455</v>
      </c>
      <c r="C134" s="13">
        <v>13084</v>
      </c>
      <c r="D134" s="16" t="s">
        <v>31</v>
      </c>
      <c r="E134" s="12">
        <v>1458</v>
      </c>
      <c r="F134" s="7">
        <f t="shared" si="3"/>
        <v>36.450000000000003</v>
      </c>
      <c r="G134" s="12">
        <f t="shared" si="1"/>
        <v>-2463936.2369999993</v>
      </c>
    </row>
    <row r="135" spans="2:7" ht="15" x14ac:dyDescent="0.2">
      <c r="B135" s="10">
        <v>45455</v>
      </c>
      <c r="C135" s="13">
        <v>13085</v>
      </c>
      <c r="D135" s="16" t="s">
        <v>31</v>
      </c>
      <c r="E135" s="7">
        <v>518</v>
      </c>
      <c r="F135" s="7">
        <f t="shared" si="3"/>
        <v>12.950000000000001</v>
      </c>
      <c r="G135" s="12">
        <f t="shared" si="1"/>
        <v>-2463431.1869999995</v>
      </c>
    </row>
    <row r="136" spans="2:7" ht="15" x14ac:dyDescent="0.2">
      <c r="B136" s="10">
        <v>45455</v>
      </c>
      <c r="C136" s="13">
        <v>13086</v>
      </c>
      <c r="D136" s="16" t="s">
        <v>31</v>
      </c>
      <c r="E136" s="12">
        <v>2472</v>
      </c>
      <c r="F136" s="7">
        <f t="shared" si="3"/>
        <v>61.800000000000004</v>
      </c>
      <c r="G136" s="12">
        <f t="shared" ref="G136:G199" si="4">SUM(G135+E136-F136)</f>
        <v>-2461020.9869999993</v>
      </c>
    </row>
    <row r="137" spans="2:7" ht="15" x14ac:dyDescent="0.2">
      <c r="B137" s="10">
        <v>45455</v>
      </c>
      <c r="C137" s="13">
        <v>13087</v>
      </c>
      <c r="D137" s="16" t="s">
        <v>31</v>
      </c>
      <c r="E137" s="12">
        <v>1097</v>
      </c>
      <c r="F137" s="7">
        <f t="shared" si="3"/>
        <v>27.425000000000001</v>
      </c>
      <c r="G137" s="12">
        <f t="shared" si="4"/>
        <v>-2459951.4119999991</v>
      </c>
    </row>
    <row r="138" spans="2:7" ht="15" x14ac:dyDescent="0.2">
      <c r="B138" s="10">
        <v>45455</v>
      </c>
      <c r="C138" s="13">
        <v>13088</v>
      </c>
      <c r="D138" s="16" t="s">
        <v>31</v>
      </c>
      <c r="E138" s="7">
        <v>1070</v>
      </c>
      <c r="F138" s="7">
        <f t="shared" si="3"/>
        <v>26.75</v>
      </c>
      <c r="G138" s="12">
        <f t="shared" si="4"/>
        <v>-2458908.1619999991</v>
      </c>
    </row>
    <row r="139" spans="2:7" ht="15" x14ac:dyDescent="0.2">
      <c r="B139" s="10">
        <v>45455</v>
      </c>
      <c r="C139" s="13">
        <v>13089</v>
      </c>
      <c r="D139" s="16" t="s">
        <v>31</v>
      </c>
      <c r="E139" s="7">
        <v>366</v>
      </c>
      <c r="F139" s="7">
        <f t="shared" si="3"/>
        <v>9.15</v>
      </c>
      <c r="G139" s="12">
        <f t="shared" si="4"/>
        <v>-2458551.311999999</v>
      </c>
    </row>
    <row r="140" spans="2:7" ht="15" x14ac:dyDescent="0.2">
      <c r="B140" s="10">
        <v>45455</v>
      </c>
      <c r="C140" s="13">
        <v>13090</v>
      </c>
      <c r="D140" s="16" t="s">
        <v>31</v>
      </c>
      <c r="E140" s="12">
        <v>837</v>
      </c>
      <c r="F140" s="7">
        <f t="shared" si="3"/>
        <v>20.925000000000001</v>
      </c>
      <c r="G140" s="12">
        <f t="shared" si="4"/>
        <v>-2457735.2369999988</v>
      </c>
    </row>
    <row r="141" spans="2:7" ht="15" x14ac:dyDescent="0.2">
      <c r="B141" s="10">
        <v>45455</v>
      </c>
      <c r="C141" s="13">
        <v>13091</v>
      </c>
      <c r="D141" s="16" t="s">
        <v>31</v>
      </c>
      <c r="E141" s="12">
        <v>577</v>
      </c>
      <c r="F141" s="7">
        <f t="shared" si="3"/>
        <v>14.425000000000001</v>
      </c>
      <c r="G141" s="12">
        <f t="shared" si="4"/>
        <v>-2457172.6619999986</v>
      </c>
    </row>
    <row r="142" spans="2:7" ht="15" x14ac:dyDescent="0.2">
      <c r="B142" s="10">
        <v>45455</v>
      </c>
      <c r="C142" s="13">
        <v>13092</v>
      </c>
      <c r="D142" s="16" t="s">
        <v>31</v>
      </c>
      <c r="E142" s="12">
        <v>8355</v>
      </c>
      <c r="F142" s="7">
        <f t="shared" si="3"/>
        <v>208.875</v>
      </c>
      <c r="G142" s="12">
        <f t="shared" si="4"/>
        <v>-2449026.5369999986</v>
      </c>
    </row>
    <row r="143" spans="2:7" ht="15" x14ac:dyDescent="0.2">
      <c r="B143" s="10">
        <v>45455</v>
      </c>
      <c r="C143" s="13">
        <v>13093</v>
      </c>
      <c r="D143" s="16" t="s">
        <v>31</v>
      </c>
      <c r="E143" s="12">
        <v>461</v>
      </c>
      <c r="F143" s="7">
        <f t="shared" si="3"/>
        <v>11.525</v>
      </c>
      <c r="G143" s="12">
        <f t="shared" si="4"/>
        <v>-2448577.0619999985</v>
      </c>
    </row>
    <row r="144" spans="2:7" ht="15" x14ac:dyDescent="0.2">
      <c r="B144" s="10">
        <v>45455</v>
      </c>
      <c r="C144" s="13">
        <v>13094</v>
      </c>
      <c r="D144" s="16" t="s">
        <v>31</v>
      </c>
      <c r="E144" s="12">
        <v>3522</v>
      </c>
      <c r="F144" s="7">
        <f t="shared" si="3"/>
        <v>88.050000000000011</v>
      </c>
      <c r="G144" s="12">
        <f t="shared" si="4"/>
        <v>-2445143.1119999983</v>
      </c>
    </row>
    <row r="145" spans="2:7" ht="15" x14ac:dyDescent="0.2">
      <c r="B145" s="10">
        <v>45455</v>
      </c>
      <c r="C145" s="13">
        <v>13095</v>
      </c>
      <c r="D145" s="16" t="s">
        <v>31</v>
      </c>
      <c r="E145" s="12">
        <v>1541</v>
      </c>
      <c r="F145" s="7">
        <f t="shared" si="3"/>
        <v>38.525000000000006</v>
      </c>
      <c r="G145" s="12">
        <f t="shared" si="4"/>
        <v>-2443640.6369999982</v>
      </c>
    </row>
    <row r="146" spans="2:7" ht="15" x14ac:dyDescent="0.2">
      <c r="B146" s="10">
        <v>45455</v>
      </c>
      <c r="C146" s="13">
        <v>13096</v>
      </c>
      <c r="D146" s="16" t="s">
        <v>31</v>
      </c>
      <c r="E146" s="7">
        <v>13958</v>
      </c>
      <c r="F146" s="7">
        <f t="shared" si="3"/>
        <v>348.95000000000005</v>
      </c>
      <c r="G146" s="12">
        <f t="shared" si="4"/>
        <v>-2430031.5869999984</v>
      </c>
    </row>
    <row r="147" spans="2:7" ht="15" x14ac:dyDescent="0.2">
      <c r="B147" s="10">
        <v>45455</v>
      </c>
      <c r="C147" s="13">
        <v>13097</v>
      </c>
      <c r="D147" s="16" t="s">
        <v>31</v>
      </c>
      <c r="E147" s="12">
        <v>882</v>
      </c>
      <c r="F147" s="7">
        <f t="shared" si="3"/>
        <v>22.05</v>
      </c>
      <c r="G147" s="12">
        <f t="shared" si="4"/>
        <v>-2429171.6369999982</v>
      </c>
    </row>
    <row r="148" spans="2:7" ht="15" x14ac:dyDescent="0.2">
      <c r="B148" s="10">
        <v>45455</v>
      </c>
      <c r="C148" s="13">
        <v>13098</v>
      </c>
      <c r="D148" s="16" t="s">
        <v>31</v>
      </c>
      <c r="E148" s="12">
        <v>355</v>
      </c>
      <c r="F148" s="7">
        <f t="shared" si="3"/>
        <v>8.875</v>
      </c>
      <c r="G148" s="12">
        <f t="shared" si="4"/>
        <v>-2428825.5119999982</v>
      </c>
    </row>
    <row r="149" spans="2:7" ht="15" x14ac:dyDescent="0.2">
      <c r="B149" s="10">
        <v>45455</v>
      </c>
      <c r="C149" s="13">
        <v>13099</v>
      </c>
      <c r="D149" s="16" t="s">
        <v>31</v>
      </c>
      <c r="E149" s="12">
        <v>916</v>
      </c>
      <c r="F149" s="7">
        <f t="shared" si="3"/>
        <v>22.900000000000002</v>
      </c>
      <c r="G149" s="12">
        <f t="shared" si="4"/>
        <v>-2427932.4119999981</v>
      </c>
    </row>
    <row r="150" spans="2:7" ht="15" x14ac:dyDescent="0.2">
      <c r="B150" s="10">
        <v>45455</v>
      </c>
      <c r="C150" s="13">
        <v>13100</v>
      </c>
      <c r="D150" s="16" t="s">
        <v>31</v>
      </c>
      <c r="E150" s="12">
        <v>710</v>
      </c>
      <c r="F150" s="7">
        <f t="shared" si="3"/>
        <v>17.75</v>
      </c>
      <c r="G150" s="12">
        <f t="shared" si="4"/>
        <v>-2427240.1619999981</v>
      </c>
    </row>
    <row r="151" spans="2:7" ht="15" x14ac:dyDescent="0.2">
      <c r="B151" s="10">
        <v>45455</v>
      </c>
      <c r="C151" s="13">
        <v>13101</v>
      </c>
      <c r="D151" s="16" t="s">
        <v>31</v>
      </c>
      <c r="E151" s="12">
        <v>618</v>
      </c>
      <c r="F151" s="7">
        <f t="shared" si="3"/>
        <v>15.450000000000001</v>
      </c>
      <c r="G151" s="12">
        <f t="shared" si="4"/>
        <v>-2426637.6119999983</v>
      </c>
    </row>
    <row r="152" spans="2:7" ht="15" x14ac:dyDescent="0.2">
      <c r="B152" s="10">
        <v>45455</v>
      </c>
      <c r="C152" s="13">
        <v>13102</v>
      </c>
      <c r="D152" s="16" t="s">
        <v>31</v>
      </c>
      <c r="E152" s="12">
        <v>1242</v>
      </c>
      <c r="F152" s="7">
        <f t="shared" si="3"/>
        <v>31.05</v>
      </c>
      <c r="G152" s="12">
        <f t="shared" si="4"/>
        <v>-2425426.6619999981</v>
      </c>
    </row>
    <row r="153" spans="2:7" ht="15" x14ac:dyDescent="0.2">
      <c r="B153" s="10">
        <v>45455</v>
      </c>
      <c r="C153" s="13">
        <v>13103</v>
      </c>
      <c r="D153" s="16" t="s">
        <v>31</v>
      </c>
      <c r="E153" s="12">
        <v>553</v>
      </c>
      <c r="F153" s="7">
        <f t="shared" si="3"/>
        <v>13.825000000000001</v>
      </c>
      <c r="G153" s="12">
        <f t="shared" si="4"/>
        <v>-2424887.4869999983</v>
      </c>
    </row>
    <row r="154" spans="2:7" ht="15" x14ac:dyDescent="0.2">
      <c r="B154" s="10">
        <v>45455</v>
      </c>
      <c r="C154" s="13">
        <v>13104</v>
      </c>
      <c r="D154" s="16" t="s">
        <v>31</v>
      </c>
      <c r="E154" s="12">
        <v>3447</v>
      </c>
      <c r="F154" s="7">
        <f t="shared" si="3"/>
        <v>86.175000000000011</v>
      </c>
      <c r="G154" s="12">
        <f t="shared" si="4"/>
        <v>-2421526.6619999981</v>
      </c>
    </row>
    <row r="155" spans="2:7" ht="15" x14ac:dyDescent="0.2">
      <c r="B155" s="10">
        <v>45455</v>
      </c>
      <c r="C155" s="13">
        <v>13105</v>
      </c>
      <c r="D155" s="16" t="s">
        <v>31</v>
      </c>
      <c r="E155" s="12">
        <v>1866</v>
      </c>
      <c r="F155" s="7">
        <f t="shared" si="3"/>
        <v>46.650000000000006</v>
      </c>
      <c r="G155" s="12">
        <f t="shared" si="4"/>
        <v>-2419707.3119999981</v>
      </c>
    </row>
    <row r="156" spans="2:7" ht="15" x14ac:dyDescent="0.2">
      <c r="B156" s="10">
        <v>45455</v>
      </c>
      <c r="C156" s="13">
        <v>13106</v>
      </c>
      <c r="D156" s="16" t="s">
        <v>31</v>
      </c>
      <c r="E156" s="12">
        <v>7052</v>
      </c>
      <c r="F156" s="7">
        <f t="shared" si="3"/>
        <v>176.3</v>
      </c>
      <c r="G156" s="12">
        <f t="shared" si="4"/>
        <v>-2412831.6119999979</v>
      </c>
    </row>
    <row r="157" spans="2:7" ht="15" x14ac:dyDescent="0.2">
      <c r="B157" s="10">
        <v>45455</v>
      </c>
      <c r="C157" s="13">
        <v>13107</v>
      </c>
      <c r="D157" s="16" t="s">
        <v>31</v>
      </c>
      <c r="E157" s="12">
        <v>3285</v>
      </c>
      <c r="F157" s="7">
        <f t="shared" si="3"/>
        <v>82.125</v>
      </c>
      <c r="G157" s="12">
        <f t="shared" si="4"/>
        <v>-2409628.7369999979</v>
      </c>
    </row>
    <row r="158" spans="2:7" ht="15" x14ac:dyDescent="0.2">
      <c r="B158" s="10">
        <v>45455</v>
      </c>
      <c r="C158" s="13">
        <v>13108</v>
      </c>
      <c r="D158" s="16" t="s">
        <v>31</v>
      </c>
      <c r="E158" s="12">
        <v>872</v>
      </c>
      <c r="F158" s="7">
        <f t="shared" si="3"/>
        <v>21.8</v>
      </c>
      <c r="G158" s="12">
        <f t="shared" si="4"/>
        <v>-2408778.5369999977</v>
      </c>
    </row>
    <row r="159" spans="2:7" ht="15" x14ac:dyDescent="0.2">
      <c r="B159" s="10">
        <v>45455</v>
      </c>
      <c r="C159" s="13">
        <v>13109</v>
      </c>
      <c r="D159" s="16" t="s">
        <v>31</v>
      </c>
      <c r="E159" s="12">
        <v>943</v>
      </c>
      <c r="F159" s="7">
        <f t="shared" si="3"/>
        <v>23.575000000000003</v>
      </c>
      <c r="G159" s="12">
        <f t="shared" si="4"/>
        <v>-2407859.1119999979</v>
      </c>
    </row>
    <row r="160" spans="2:7" ht="15" x14ac:dyDescent="0.2">
      <c r="B160" s="10">
        <v>45455</v>
      </c>
      <c r="C160" s="13">
        <v>13110</v>
      </c>
      <c r="D160" s="16" t="s">
        <v>31</v>
      </c>
      <c r="E160" s="12">
        <v>1174</v>
      </c>
      <c r="F160" s="7">
        <f t="shared" si="3"/>
        <v>29.35</v>
      </c>
      <c r="G160" s="12">
        <f t="shared" si="4"/>
        <v>-2406714.461999998</v>
      </c>
    </row>
    <row r="161" spans="2:7" ht="15" x14ac:dyDescent="0.2">
      <c r="B161" s="10">
        <v>45455</v>
      </c>
      <c r="C161" s="13">
        <v>13111</v>
      </c>
      <c r="D161" s="16" t="s">
        <v>31</v>
      </c>
      <c r="E161" s="12">
        <v>3171</v>
      </c>
      <c r="F161" s="7">
        <f t="shared" si="3"/>
        <v>79.275000000000006</v>
      </c>
      <c r="G161" s="12">
        <f t="shared" si="4"/>
        <v>-2403622.7369999979</v>
      </c>
    </row>
    <row r="162" spans="2:7" ht="15" x14ac:dyDescent="0.2">
      <c r="B162" s="10">
        <v>45455</v>
      </c>
      <c r="C162" s="13">
        <v>13112</v>
      </c>
      <c r="D162" s="16" t="s">
        <v>31</v>
      </c>
      <c r="E162" s="12">
        <v>1469</v>
      </c>
      <c r="F162" s="7">
        <f t="shared" si="3"/>
        <v>36.725000000000001</v>
      </c>
      <c r="G162" s="12">
        <f t="shared" si="4"/>
        <v>-2402190.461999998</v>
      </c>
    </row>
    <row r="163" spans="2:7" ht="15" x14ac:dyDescent="0.2">
      <c r="B163" s="10">
        <v>45455</v>
      </c>
      <c r="C163" s="13">
        <v>13113</v>
      </c>
      <c r="D163" s="16" t="s">
        <v>31</v>
      </c>
      <c r="E163" s="12">
        <v>838</v>
      </c>
      <c r="F163" s="7">
        <f t="shared" si="3"/>
        <v>20.950000000000003</v>
      </c>
      <c r="G163" s="12">
        <f t="shared" si="4"/>
        <v>-2401373.4119999981</v>
      </c>
    </row>
    <row r="164" spans="2:7" ht="15" x14ac:dyDescent="0.2">
      <c r="B164" s="10">
        <v>45455</v>
      </c>
      <c r="C164" s="13">
        <v>13114</v>
      </c>
      <c r="D164" s="16" t="s">
        <v>31</v>
      </c>
      <c r="E164" s="12">
        <v>291</v>
      </c>
      <c r="F164" s="7">
        <f t="shared" si="3"/>
        <v>7.2750000000000004</v>
      </c>
      <c r="G164" s="12">
        <f t="shared" si="4"/>
        <v>-2401089.6869999981</v>
      </c>
    </row>
    <row r="165" spans="2:7" ht="15" x14ac:dyDescent="0.2">
      <c r="B165" s="10">
        <v>45455</v>
      </c>
      <c r="C165" s="13">
        <v>13115</v>
      </c>
      <c r="D165" s="16" t="s">
        <v>31</v>
      </c>
      <c r="E165" s="12">
        <v>264</v>
      </c>
      <c r="F165" s="7">
        <f t="shared" si="3"/>
        <v>6.6000000000000005</v>
      </c>
      <c r="G165" s="12">
        <f t="shared" si="4"/>
        <v>-2400832.2869999981</v>
      </c>
    </row>
    <row r="166" spans="2:7" ht="15" x14ac:dyDescent="0.2">
      <c r="B166" s="10">
        <v>45455</v>
      </c>
      <c r="C166" s="13">
        <v>13116</v>
      </c>
      <c r="D166" s="16" t="s">
        <v>31</v>
      </c>
      <c r="E166" s="12">
        <v>3197</v>
      </c>
      <c r="F166" s="7">
        <f t="shared" si="3"/>
        <v>79.925000000000011</v>
      </c>
      <c r="G166" s="12">
        <f t="shared" si="4"/>
        <v>-2397715.211999998</v>
      </c>
    </row>
    <row r="167" spans="2:7" ht="15" x14ac:dyDescent="0.2">
      <c r="B167" s="10">
        <v>45455</v>
      </c>
      <c r="C167" s="13">
        <v>13117</v>
      </c>
      <c r="D167" s="16" t="s">
        <v>31</v>
      </c>
      <c r="E167" s="12">
        <v>341</v>
      </c>
      <c r="F167" s="7">
        <f t="shared" si="3"/>
        <v>8.5250000000000004</v>
      </c>
      <c r="G167" s="12">
        <f t="shared" si="4"/>
        <v>-2397382.7369999979</v>
      </c>
    </row>
    <row r="168" spans="2:7" ht="15" x14ac:dyDescent="0.2">
      <c r="B168" s="10">
        <v>45455</v>
      </c>
      <c r="C168" s="13">
        <v>13118</v>
      </c>
      <c r="D168" s="16" t="s">
        <v>31</v>
      </c>
      <c r="E168" s="12">
        <v>1289</v>
      </c>
      <c r="F168" s="7">
        <f t="shared" si="3"/>
        <v>32.225000000000001</v>
      </c>
      <c r="G168" s="12">
        <f t="shared" si="4"/>
        <v>-2396125.961999998</v>
      </c>
    </row>
    <row r="169" spans="2:7" ht="15" x14ac:dyDescent="0.2">
      <c r="B169" s="10">
        <v>45455</v>
      </c>
      <c r="C169" s="13">
        <v>13119</v>
      </c>
      <c r="D169" s="16" t="s">
        <v>31</v>
      </c>
      <c r="E169" s="12">
        <v>1479</v>
      </c>
      <c r="F169" s="7">
        <f t="shared" si="3"/>
        <v>36.975000000000001</v>
      </c>
      <c r="G169" s="12">
        <f t="shared" si="4"/>
        <v>-2394683.9369999981</v>
      </c>
    </row>
    <row r="170" spans="2:7" ht="15" x14ac:dyDescent="0.2">
      <c r="B170" s="10">
        <v>45455</v>
      </c>
      <c r="C170" s="13">
        <v>13120</v>
      </c>
      <c r="D170" s="16" t="s">
        <v>31</v>
      </c>
      <c r="E170" s="12">
        <v>567</v>
      </c>
      <c r="F170" s="7">
        <f t="shared" si="3"/>
        <v>14.175000000000001</v>
      </c>
      <c r="G170" s="12">
        <f t="shared" si="4"/>
        <v>-2394131.1119999979</v>
      </c>
    </row>
    <row r="171" spans="2:7" ht="15" x14ac:dyDescent="0.2">
      <c r="B171" s="10">
        <v>45455</v>
      </c>
      <c r="C171" s="13">
        <v>13121</v>
      </c>
      <c r="D171" s="16" t="s">
        <v>31</v>
      </c>
      <c r="E171" s="12">
        <v>338</v>
      </c>
      <c r="F171" s="7">
        <f t="shared" si="3"/>
        <v>8.4500000000000011</v>
      </c>
      <c r="G171" s="12">
        <f t="shared" si="4"/>
        <v>-2393801.5619999981</v>
      </c>
    </row>
    <row r="172" spans="2:7" ht="15" x14ac:dyDescent="0.2">
      <c r="B172" s="10">
        <v>45455</v>
      </c>
      <c r="C172" s="13">
        <v>13122</v>
      </c>
      <c r="D172" s="16" t="s">
        <v>31</v>
      </c>
      <c r="E172" s="12">
        <v>1390</v>
      </c>
      <c r="F172" s="7">
        <f t="shared" si="3"/>
        <v>34.75</v>
      </c>
      <c r="G172" s="12">
        <f t="shared" si="4"/>
        <v>-2392446.3119999981</v>
      </c>
    </row>
    <row r="173" spans="2:7" ht="15" x14ac:dyDescent="0.2">
      <c r="B173" s="10">
        <v>45455</v>
      </c>
      <c r="C173" s="13">
        <v>13123</v>
      </c>
      <c r="D173" s="16" t="s">
        <v>31</v>
      </c>
      <c r="E173" s="12">
        <v>344</v>
      </c>
      <c r="F173" s="7">
        <f t="shared" si="3"/>
        <v>8.6</v>
      </c>
      <c r="G173" s="12">
        <f t="shared" si="4"/>
        <v>-2392110.9119999981</v>
      </c>
    </row>
    <row r="174" spans="2:7" ht="15" x14ac:dyDescent="0.2">
      <c r="B174" s="10">
        <v>45455</v>
      </c>
      <c r="C174" s="13">
        <v>13124</v>
      </c>
      <c r="D174" s="16" t="s">
        <v>31</v>
      </c>
      <c r="E174" s="12">
        <v>1674</v>
      </c>
      <c r="F174" s="7">
        <f t="shared" si="3"/>
        <v>41.85</v>
      </c>
      <c r="G174" s="12">
        <f t="shared" si="4"/>
        <v>-2390478.7619999982</v>
      </c>
    </row>
    <row r="175" spans="2:7" ht="15" x14ac:dyDescent="0.2">
      <c r="B175" s="10">
        <v>45455</v>
      </c>
      <c r="C175" s="13">
        <v>13125</v>
      </c>
      <c r="D175" s="16" t="s">
        <v>31</v>
      </c>
      <c r="E175" s="12">
        <v>1845</v>
      </c>
      <c r="F175" s="7">
        <f t="shared" si="3"/>
        <v>46.125</v>
      </c>
      <c r="G175" s="12">
        <f t="shared" si="4"/>
        <v>-2388679.8869999982</v>
      </c>
    </row>
    <row r="176" spans="2:7" ht="15" x14ac:dyDescent="0.2">
      <c r="B176" s="10">
        <v>45455</v>
      </c>
      <c r="C176" s="13">
        <v>13126</v>
      </c>
      <c r="D176" s="16" t="s">
        <v>31</v>
      </c>
      <c r="E176" s="12">
        <v>214</v>
      </c>
      <c r="F176" s="7">
        <f t="shared" si="3"/>
        <v>5.3500000000000005</v>
      </c>
      <c r="G176" s="12">
        <f t="shared" si="4"/>
        <v>-2388471.2369999983</v>
      </c>
    </row>
    <row r="177" spans="2:8" ht="15" x14ac:dyDescent="0.2">
      <c r="B177" s="10">
        <v>45455</v>
      </c>
      <c r="C177" s="13">
        <v>13127</v>
      </c>
      <c r="D177" s="16" t="s">
        <v>31</v>
      </c>
      <c r="E177" s="12">
        <v>2283</v>
      </c>
      <c r="F177" s="7">
        <f t="shared" si="3"/>
        <v>57.075000000000003</v>
      </c>
      <c r="G177" s="12">
        <f t="shared" si="4"/>
        <v>-2386245.3119999985</v>
      </c>
    </row>
    <row r="178" spans="2:8" ht="15" x14ac:dyDescent="0.2">
      <c r="B178" s="10">
        <v>45455</v>
      </c>
      <c r="C178" s="13">
        <v>13128</v>
      </c>
      <c r="D178" s="16" t="s">
        <v>31</v>
      </c>
      <c r="E178" s="7">
        <v>408</v>
      </c>
      <c r="F178" s="7">
        <f t="shared" si="3"/>
        <v>10.200000000000001</v>
      </c>
      <c r="G178" s="12">
        <f t="shared" si="4"/>
        <v>-2385847.5119999987</v>
      </c>
    </row>
    <row r="179" spans="2:8" ht="15" x14ac:dyDescent="0.2">
      <c r="B179" s="10">
        <v>45455</v>
      </c>
      <c r="C179" s="13">
        <v>13129</v>
      </c>
      <c r="D179" s="16" t="s">
        <v>31</v>
      </c>
      <c r="E179" s="7">
        <v>555</v>
      </c>
      <c r="F179" s="7">
        <f t="shared" si="3"/>
        <v>13.875</v>
      </c>
      <c r="G179" s="12">
        <f t="shared" si="4"/>
        <v>-2385306.3869999987</v>
      </c>
    </row>
    <row r="180" spans="2:8" ht="15" x14ac:dyDescent="0.2">
      <c r="B180" s="10">
        <v>45455</v>
      </c>
      <c r="C180" s="13">
        <v>13130</v>
      </c>
      <c r="D180" s="16" t="s">
        <v>31</v>
      </c>
      <c r="E180" s="7">
        <v>1100</v>
      </c>
      <c r="F180" s="7">
        <f t="shared" si="3"/>
        <v>27.5</v>
      </c>
      <c r="G180" s="12">
        <f t="shared" si="4"/>
        <v>-2384233.8869999987</v>
      </c>
    </row>
    <row r="181" spans="2:8" ht="15" x14ac:dyDescent="0.2">
      <c r="B181" s="10">
        <v>45455</v>
      </c>
      <c r="C181" s="13">
        <v>13131</v>
      </c>
      <c r="D181" s="16" t="s">
        <v>31</v>
      </c>
      <c r="E181" s="7">
        <v>338</v>
      </c>
      <c r="F181" s="7">
        <f t="shared" si="3"/>
        <v>8.4500000000000011</v>
      </c>
      <c r="G181" s="12">
        <f t="shared" si="4"/>
        <v>-2383904.3369999989</v>
      </c>
    </row>
    <row r="182" spans="2:8" ht="15" x14ac:dyDescent="0.2">
      <c r="B182" s="10">
        <v>45455</v>
      </c>
      <c r="C182" s="13">
        <v>13132</v>
      </c>
      <c r="D182" s="16" t="s">
        <v>31</v>
      </c>
      <c r="E182" s="7">
        <v>450</v>
      </c>
      <c r="F182" s="7">
        <f t="shared" si="3"/>
        <v>11.25</v>
      </c>
      <c r="G182" s="12">
        <f t="shared" si="4"/>
        <v>-2383465.5869999989</v>
      </c>
    </row>
    <row r="183" spans="2:8" ht="15" x14ac:dyDescent="0.2">
      <c r="B183" s="10">
        <v>45455</v>
      </c>
      <c r="C183" s="13">
        <v>13133</v>
      </c>
      <c r="D183" s="16" t="s">
        <v>31</v>
      </c>
      <c r="E183" s="7">
        <v>616</v>
      </c>
      <c r="F183" s="7">
        <f t="shared" si="3"/>
        <v>15.4</v>
      </c>
      <c r="G183" s="12">
        <f t="shared" si="4"/>
        <v>-2382864.9869999988</v>
      </c>
    </row>
    <row r="184" spans="2:8" ht="15" x14ac:dyDescent="0.2">
      <c r="B184" s="10">
        <v>45455</v>
      </c>
      <c r="C184" s="13">
        <v>13134</v>
      </c>
      <c r="D184" s="16" t="s">
        <v>31</v>
      </c>
      <c r="E184" s="7">
        <v>2675</v>
      </c>
      <c r="F184" s="7">
        <f t="shared" si="3"/>
        <v>66.875</v>
      </c>
      <c r="G184" s="12">
        <f t="shared" si="4"/>
        <v>-2380256.8619999988</v>
      </c>
    </row>
    <row r="185" spans="2:8" ht="15" x14ac:dyDescent="0.2">
      <c r="B185" s="10">
        <v>45455</v>
      </c>
      <c r="C185" s="13">
        <v>13135</v>
      </c>
      <c r="D185" s="16" t="s">
        <v>31</v>
      </c>
      <c r="E185" s="7">
        <v>873</v>
      </c>
      <c r="F185" s="7">
        <f t="shared" si="3"/>
        <v>21.825000000000003</v>
      </c>
      <c r="G185" s="12">
        <f t="shared" si="4"/>
        <v>-2379405.686999999</v>
      </c>
    </row>
    <row r="186" spans="2:8" ht="15" x14ac:dyDescent="0.2">
      <c r="B186" s="10">
        <v>45455</v>
      </c>
      <c r="C186" s="13">
        <v>13136</v>
      </c>
      <c r="D186" s="16" t="s">
        <v>31</v>
      </c>
      <c r="E186" s="7">
        <v>446</v>
      </c>
      <c r="F186" s="7">
        <f t="shared" ref="F186:F249" si="5">E186*2.5%</f>
        <v>11.15</v>
      </c>
      <c r="G186" s="12">
        <f t="shared" si="4"/>
        <v>-2378970.8369999989</v>
      </c>
      <c r="H186" s="19"/>
    </row>
    <row r="187" spans="2:8" ht="15" x14ac:dyDescent="0.2">
      <c r="B187" s="10">
        <v>45455</v>
      </c>
      <c r="C187" s="13">
        <v>13137</v>
      </c>
      <c r="D187" s="16" t="s">
        <v>31</v>
      </c>
      <c r="E187" s="7">
        <v>343</v>
      </c>
      <c r="F187" s="7">
        <f t="shared" si="5"/>
        <v>8.5750000000000011</v>
      </c>
      <c r="G187" s="12">
        <f t="shared" si="4"/>
        <v>-2378636.4119999991</v>
      </c>
    </row>
    <row r="188" spans="2:8" ht="15" x14ac:dyDescent="0.2">
      <c r="B188" s="10">
        <v>45455</v>
      </c>
      <c r="C188" s="13">
        <v>13138</v>
      </c>
      <c r="D188" s="16" t="s">
        <v>31</v>
      </c>
      <c r="E188" s="7">
        <v>2000</v>
      </c>
      <c r="F188" s="7">
        <f t="shared" si="5"/>
        <v>50</v>
      </c>
      <c r="G188" s="12">
        <f t="shared" si="4"/>
        <v>-2376686.4119999991</v>
      </c>
    </row>
    <row r="189" spans="2:8" ht="15" x14ac:dyDescent="0.2">
      <c r="B189" s="10">
        <v>45455</v>
      </c>
      <c r="C189" s="13">
        <v>13139</v>
      </c>
      <c r="D189" s="16" t="s">
        <v>31</v>
      </c>
      <c r="E189" s="7">
        <v>698</v>
      </c>
      <c r="F189" s="7">
        <f t="shared" si="5"/>
        <v>17.45</v>
      </c>
      <c r="G189" s="12">
        <f t="shared" si="4"/>
        <v>-2376005.8619999993</v>
      </c>
    </row>
    <row r="190" spans="2:8" ht="15" x14ac:dyDescent="0.2">
      <c r="B190" s="10">
        <v>45455</v>
      </c>
      <c r="C190" s="13">
        <v>13140</v>
      </c>
      <c r="D190" s="16" t="s">
        <v>31</v>
      </c>
      <c r="E190" s="7">
        <v>1249</v>
      </c>
      <c r="F190" s="7">
        <f t="shared" si="5"/>
        <v>31.225000000000001</v>
      </c>
      <c r="G190" s="12">
        <f t="shared" si="4"/>
        <v>-2374788.0869999994</v>
      </c>
    </row>
    <row r="191" spans="2:8" ht="15" x14ac:dyDescent="0.2">
      <c r="B191" s="10">
        <v>45455</v>
      </c>
      <c r="C191" s="13">
        <v>13141</v>
      </c>
      <c r="D191" s="16" t="s">
        <v>31</v>
      </c>
      <c r="E191" s="7">
        <v>635</v>
      </c>
      <c r="F191" s="7">
        <f t="shared" si="5"/>
        <v>15.875</v>
      </c>
      <c r="G191" s="12">
        <f t="shared" si="4"/>
        <v>-2374168.9619999994</v>
      </c>
    </row>
    <row r="192" spans="2:8" ht="15" x14ac:dyDescent="0.2">
      <c r="B192" s="10">
        <v>45455</v>
      </c>
      <c r="C192" s="13">
        <v>13142</v>
      </c>
      <c r="D192" s="16" t="s">
        <v>31</v>
      </c>
      <c r="E192" s="7">
        <v>202</v>
      </c>
      <c r="F192" s="7">
        <f t="shared" si="5"/>
        <v>5.0500000000000007</v>
      </c>
      <c r="G192" s="12">
        <f t="shared" si="4"/>
        <v>-2373972.0119999992</v>
      </c>
    </row>
    <row r="193" spans="2:7" ht="15" x14ac:dyDescent="0.2">
      <c r="B193" s="10">
        <v>45455</v>
      </c>
      <c r="C193" s="13">
        <v>13143</v>
      </c>
      <c r="D193" s="16" t="s">
        <v>31</v>
      </c>
      <c r="E193" s="7">
        <v>599</v>
      </c>
      <c r="F193" s="7">
        <f t="shared" si="5"/>
        <v>14.975000000000001</v>
      </c>
      <c r="G193" s="12">
        <f t="shared" si="4"/>
        <v>-2373387.9869999993</v>
      </c>
    </row>
    <row r="194" spans="2:7" ht="15" x14ac:dyDescent="0.2">
      <c r="B194" s="10">
        <v>45455</v>
      </c>
      <c r="C194" s="13">
        <v>13144</v>
      </c>
      <c r="D194" s="16" t="s">
        <v>31</v>
      </c>
      <c r="E194" s="7">
        <v>2887</v>
      </c>
      <c r="F194" s="7">
        <f t="shared" si="5"/>
        <v>72.174999999999997</v>
      </c>
      <c r="G194" s="12">
        <f t="shared" si="4"/>
        <v>-2370573.1619999991</v>
      </c>
    </row>
    <row r="195" spans="2:7" ht="15" x14ac:dyDescent="0.2">
      <c r="B195" s="10">
        <v>45455</v>
      </c>
      <c r="C195" s="13">
        <v>13145</v>
      </c>
      <c r="D195" s="16" t="s">
        <v>31</v>
      </c>
      <c r="E195" s="7">
        <v>3775</v>
      </c>
      <c r="F195" s="7">
        <f t="shared" si="5"/>
        <v>94.375</v>
      </c>
      <c r="G195" s="12">
        <f t="shared" si="4"/>
        <v>-2366892.5369999991</v>
      </c>
    </row>
    <row r="196" spans="2:7" ht="15" x14ac:dyDescent="0.2">
      <c r="B196" s="10">
        <v>45455</v>
      </c>
      <c r="C196" s="13">
        <v>13146</v>
      </c>
      <c r="D196" s="16" t="s">
        <v>31</v>
      </c>
      <c r="E196" s="7">
        <v>798</v>
      </c>
      <c r="F196" s="7">
        <f t="shared" si="5"/>
        <v>19.950000000000003</v>
      </c>
      <c r="G196" s="12">
        <f t="shared" si="4"/>
        <v>-2366114.4869999993</v>
      </c>
    </row>
    <row r="197" spans="2:7" ht="15" x14ac:dyDescent="0.2">
      <c r="B197" s="10">
        <v>45455</v>
      </c>
      <c r="C197" s="13">
        <v>13147</v>
      </c>
      <c r="D197" s="16" t="s">
        <v>31</v>
      </c>
      <c r="E197" s="7">
        <v>838</v>
      </c>
      <c r="F197" s="7">
        <f t="shared" si="5"/>
        <v>20.950000000000003</v>
      </c>
      <c r="G197" s="12">
        <f t="shared" si="4"/>
        <v>-2365297.4369999995</v>
      </c>
    </row>
    <row r="198" spans="2:7" ht="15" x14ac:dyDescent="0.2">
      <c r="B198" s="10">
        <v>45455</v>
      </c>
      <c r="C198" s="13">
        <v>13148</v>
      </c>
      <c r="D198" s="16" t="s">
        <v>31</v>
      </c>
      <c r="E198" s="7">
        <v>1170</v>
      </c>
      <c r="F198" s="7">
        <f t="shared" si="5"/>
        <v>29.25</v>
      </c>
      <c r="G198" s="12">
        <f t="shared" si="4"/>
        <v>-2364156.6869999995</v>
      </c>
    </row>
    <row r="199" spans="2:7" ht="15" x14ac:dyDescent="0.2">
      <c r="B199" s="10">
        <v>45455</v>
      </c>
      <c r="C199" s="13">
        <v>13149</v>
      </c>
      <c r="D199" s="16" t="s">
        <v>31</v>
      </c>
      <c r="E199" s="7">
        <v>608</v>
      </c>
      <c r="F199" s="7">
        <f t="shared" si="5"/>
        <v>15.200000000000001</v>
      </c>
      <c r="G199" s="12">
        <f t="shared" si="4"/>
        <v>-2363563.8869999996</v>
      </c>
    </row>
    <row r="200" spans="2:7" ht="15" x14ac:dyDescent="0.2">
      <c r="B200" s="10">
        <v>45455</v>
      </c>
      <c r="C200" s="13">
        <v>13150</v>
      </c>
      <c r="D200" s="16" t="s">
        <v>31</v>
      </c>
      <c r="E200" s="7">
        <v>4861</v>
      </c>
      <c r="F200" s="12">
        <f t="shared" si="5"/>
        <v>121.52500000000001</v>
      </c>
      <c r="G200" s="12">
        <f t="shared" ref="G200:G263" si="6">SUM(G199+E200-F200)</f>
        <v>-2358824.4119999995</v>
      </c>
    </row>
    <row r="201" spans="2:7" ht="15" x14ac:dyDescent="0.2">
      <c r="B201" s="10">
        <v>45455</v>
      </c>
      <c r="C201" s="13">
        <v>13151</v>
      </c>
      <c r="D201" s="16" t="s">
        <v>31</v>
      </c>
      <c r="E201" s="7">
        <v>21330</v>
      </c>
      <c r="F201" s="12">
        <f t="shared" si="5"/>
        <v>533.25</v>
      </c>
      <c r="G201" s="12">
        <f t="shared" si="6"/>
        <v>-2338027.6619999995</v>
      </c>
    </row>
    <row r="202" spans="2:7" ht="15" x14ac:dyDescent="0.2">
      <c r="B202" s="10">
        <v>45455</v>
      </c>
      <c r="C202" s="13">
        <v>13152</v>
      </c>
      <c r="D202" s="16" t="s">
        <v>31</v>
      </c>
      <c r="E202" s="7">
        <v>355</v>
      </c>
      <c r="F202" s="12">
        <f t="shared" si="5"/>
        <v>8.875</v>
      </c>
      <c r="G202" s="12">
        <f t="shared" si="6"/>
        <v>-2337681.5369999995</v>
      </c>
    </row>
    <row r="203" spans="2:7" ht="15" x14ac:dyDescent="0.2">
      <c r="B203" s="10">
        <v>45455</v>
      </c>
      <c r="C203" s="13">
        <v>13153</v>
      </c>
      <c r="D203" s="16" t="s">
        <v>31</v>
      </c>
      <c r="E203" s="7">
        <v>3392</v>
      </c>
      <c r="F203" s="12">
        <f t="shared" si="5"/>
        <v>84.800000000000011</v>
      </c>
      <c r="G203" s="12">
        <f t="shared" si="6"/>
        <v>-2334374.3369999994</v>
      </c>
    </row>
    <row r="204" spans="2:7" ht="15" x14ac:dyDescent="0.2">
      <c r="B204" s="10">
        <v>45455</v>
      </c>
      <c r="C204" s="13">
        <v>13154</v>
      </c>
      <c r="D204" s="16" t="s">
        <v>31</v>
      </c>
      <c r="E204" s="7">
        <v>273</v>
      </c>
      <c r="F204" s="12">
        <f t="shared" si="5"/>
        <v>6.8250000000000002</v>
      </c>
      <c r="G204" s="12">
        <f t="shared" si="6"/>
        <v>-2334108.1619999995</v>
      </c>
    </row>
    <row r="205" spans="2:7" ht="15" x14ac:dyDescent="0.2">
      <c r="B205" s="10">
        <v>45455</v>
      </c>
      <c r="C205" s="13">
        <v>13155</v>
      </c>
      <c r="D205" s="16" t="s">
        <v>31</v>
      </c>
      <c r="E205" s="7">
        <v>566</v>
      </c>
      <c r="F205" s="12">
        <f t="shared" si="5"/>
        <v>14.15</v>
      </c>
      <c r="G205" s="12">
        <f t="shared" si="6"/>
        <v>-2333556.3119999995</v>
      </c>
    </row>
    <row r="206" spans="2:7" ht="15" x14ac:dyDescent="0.2">
      <c r="B206" s="10">
        <v>45455</v>
      </c>
      <c r="C206" s="13">
        <v>13156</v>
      </c>
      <c r="D206" s="16" t="s">
        <v>31</v>
      </c>
      <c r="E206" s="7">
        <v>5253</v>
      </c>
      <c r="F206" s="12">
        <f t="shared" si="5"/>
        <v>131.32500000000002</v>
      </c>
      <c r="G206" s="12">
        <f t="shared" si="6"/>
        <v>-2328434.6369999996</v>
      </c>
    </row>
    <row r="207" spans="2:7" ht="15" x14ac:dyDescent="0.2">
      <c r="B207" s="10">
        <v>45455</v>
      </c>
      <c r="C207" s="13">
        <v>13157</v>
      </c>
      <c r="D207" s="16" t="s">
        <v>31</v>
      </c>
      <c r="E207" s="7">
        <v>1070</v>
      </c>
      <c r="F207" s="12">
        <f t="shared" si="5"/>
        <v>26.75</v>
      </c>
      <c r="G207" s="12">
        <f t="shared" si="6"/>
        <v>-2327391.3869999996</v>
      </c>
    </row>
    <row r="208" spans="2:7" ht="15" x14ac:dyDescent="0.2">
      <c r="B208" s="10">
        <v>45455</v>
      </c>
      <c r="C208" s="13">
        <v>13158</v>
      </c>
      <c r="D208" s="16" t="s">
        <v>31</v>
      </c>
      <c r="E208" s="7">
        <v>2718</v>
      </c>
      <c r="F208" s="12">
        <f t="shared" si="5"/>
        <v>67.95</v>
      </c>
      <c r="G208" s="12">
        <f t="shared" si="6"/>
        <v>-2324741.3369999998</v>
      </c>
    </row>
    <row r="209" spans="2:8" ht="15" x14ac:dyDescent="0.2">
      <c r="B209" s="10">
        <v>45455</v>
      </c>
      <c r="C209" s="13">
        <v>13159</v>
      </c>
      <c r="D209" s="16" t="s">
        <v>31</v>
      </c>
      <c r="E209" s="7">
        <v>1659</v>
      </c>
      <c r="F209" s="12">
        <f t="shared" si="5"/>
        <v>41.475000000000001</v>
      </c>
      <c r="G209" s="12">
        <f t="shared" si="6"/>
        <v>-2323123.8119999999</v>
      </c>
    </row>
    <row r="210" spans="2:8" ht="15" x14ac:dyDescent="0.2">
      <c r="B210" s="10">
        <v>45455</v>
      </c>
      <c r="C210" s="13">
        <v>13160</v>
      </c>
      <c r="D210" s="16" t="s">
        <v>31</v>
      </c>
      <c r="E210" s="7">
        <v>464</v>
      </c>
      <c r="F210" s="12">
        <f t="shared" si="5"/>
        <v>11.600000000000001</v>
      </c>
      <c r="G210" s="12">
        <f t="shared" si="6"/>
        <v>-2322671.412</v>
      </c>
    </row>
    <row r="211" spans="2:8" ht="15" x14ac:dyDescent="0.2">
      <c r="B211" s="10">
        <v>45455</v>
      </c>
      <c r="C211" s="13">
        <v>13161</v>
      </c>
      <c r="D211" s="16" t="s">
        <v>31</v>
      </c>
      <c r="E211" s="7">
        <v>97</v>
      </c>
      <c r="F211" s="12">
        <f t="shared" si="5"/>
        <v>2.4250000000000003</v>
      </c>
      <c r="G211" s="12">
        <f t="shared" si="6"/>
        <v>-2322576.8369999998</v>
      </c>
    </row>
    <row r="212" spans="2:8" ht="15" x14ac:dyDescent="0.2">
      <c r="B212" s="10">
        <v>45455</v>
      </c>
      <c r="C212" s="13">
        <v>13162</v>
      </c>
      <c r="D212" s="17" t="s">
        <v>32</v>
      </c>
      <c r="E212" s="7">
        <v>1134</v>
      </c>
      <c r="F212" s="18">
        <f>E212*3.5%</f>
        <v>39.690000000000005</v>
      </c>
      <c r="G212" s="12">
        <f t="shared" si="6"/>
        <v>-2321482.5269999998</v>
      </c>
    </row>
    <row r="213" spans="2:8" ht="15" x14ac:dyDescent="0.2">
      <c r="B213" s="10">
        <v>45455</v>
      </c>
      <c r="C213" s="13">
        <v>13163</v>
      </c>
      <c r="D213" s="16" t="s">
        <v>31</v>
      </c>
      <c r="E213" s="7">
        <v>2000</v>
      </c>
      <c r="F213" s="12">
        <f t="shared" si="5"/>
        <v>50</v>
      </c>
      <c r="G213" s="12">
        <f t="shared" si="6"/>
        <v>-2319532.5269999998</v>
      </c>
    </row>
    <row r="214" spans="2:8" ht="15" x14ac:dyDescent="0.2">
      <c r="B214" s="10">
        <v>45455</v>
      </c>
      <c r="C214" s="13">
        <v>13164</v>
      </c>
      <c r="D214" s="16" t="s">
        <v>31</v>
      </c>
      <c r="E214" s="7">
        <v>1023</v>
      </c>
      <c r="F214" s="12">
        <f t="shared" si="5"/>
        <v>25.575000000000003</v>
      </c>
      <c r="G214" s="12">
        <f t="shared" si="6"/>
        <v>-2318535.102</v>
      </c>
    </row>
    <row r="215" spans="2:8" ht="15" x14ac:dyDescent="0.2">
      <c r="B215" s="10">
        <v>45455</v>
      </c>
      <c r="C215" s="13">
        <v>13165</v>
      </c>
      <c r="D215" s="16" t="s">
        <v>31</v>
      </c>
      <c r="E215" s="7">
        <v>1121</v>
      </c>
      <c r="F215" s="12">
        <f t="shared" si="5"/>
        <v>28.025000000000002</v>
      </c>
      <c r="G215" s="12">
        <f t="shared" si="6"/>
        <v>-2317442.1269999999</v>
      </c>
    </row>
    <row r="216" spans="2:8" ht="15" x14ac:dyDescent="0.2">
      <c r="B216" s="10">
        <v>45455</v>
      </c>
      <c r="C216" s="13">
        <v>13166</v>
      </c>
      <c r="D216" s="16" t="s">
        <v>31</v>
      </c>
      <c r="E216" s="7">
        <v>408</v>
      </c>
      <c r="F216" s="12">
        <f t="shared" si="5"/>
        <v>10.200000000000001</v>
      </c>
      <c r="G216" s="12">
        <f t="shared" si="6"/>
        <v>-2317044.327</v>
      </c>
      <c r="H216" s="19"/>
    </row>
    <row r="217" spans="2:8" ht="15" x14ac:dyDescent="0.2">
      <c r="B217" s="10">
        <v>45455</v>
      </c>
      <c r="C217" s="13">
        <v>13167</v>
      </c>
      <c r="D217" s="16" t="s">
        <v>31</v>
      </c>
      <c r="E217" s="7">
        <v>1515</v>
      </c>
      <c r="F217" s="12">
        <f t="shared" si="5"/>
        <v>37.875</v>
      </c>
      <c r="G217" s="12">
        <f t="shared" si="6"/>
        <v>-2315567.202</v>
      </c>
    </row>
    <row r="218" spans="2:8" ht="15" x14ac:dyDescent="0.2">
      <c r="B218" s="10">
        <v>45455</v>
      </c>
      <c r="C218" s="13">
        <v>13168</v>
      </c>
      <c r="D218" s="16" t="s">
        <v>31</v>
      </c>
      <c r="E218" s="7">
        <v>37085</v>
      </c>
      <c r="F218" s="12">
        <f t="shared" si="5"/>
        <v>927.125</v>
      </c>
      <c r="G218" s="12">
        <f t="shared" si="6"/>
        <v>-2279409.327</v>
      </c>
    </row>
    <row r="219" spans="2:8" ht="15" x14ac:dyDescent="0.2">
      <c r="B219" s="10">
        <v>45455</v>
      </c>
      <c r="C219" s="13">
        <v>13169</v>
      </c>
      <c r="D219" s="16" t="s">
        <v>31</v>
      </c>
      <c r="E219" s="7">
        <v>244</v>
      </c>
      <c r="F219" s="12">
        <f t="shared" si="5"/>
        <v>6.1000000000000005</v>
      </c>
      <c r="G219" s="12">
        <f t="shared" si="6"/>
        <v>-2279171.4270000001</v>
      </c>
    </row>
    <row r="220" spans="2:8" ht="15" x14ac:dyDescent="0.2">
      <c r="B220" s="10">
        <v>45455</v>
      </c>
      <c r="C220" s="13">
        <v>13170</v>
      </c>
      <c r="D220" s="16" t="s">
        <v>31</v>
      </c>
      <c r="E220" s="7">
        <v>1450</v>
      </c>
      <c r="F220" s="12">
        <f t="shared" si="5"/>
        <v>36.25</v>
      </c>
      <c r="G220" s="12">
        <f t="shared" si="6"/>
        <v>-2277757.6770000001</v>
      </c>
    </row>
    <row r="221" spans="2:8" ht="15" x14ac:dyDescent="0.2">
      <c r="B221" s="10">
        <v>45455</v>
      </c>
      <c r="C221" s="13">
        <v>13171</v>
      </c>
      <c r="D221" s="16" t="s">
        <v>31</v>
      </c>
      <c r="E221" s="7">
        <v>816</v>
      </c>
      <c r="F221" s="12">
        <f t="shared" si="5"/>
        <v>20.400000000000002</v>
      </c>
      <c r="G221" s="12">
        <f t="shared" si="6"/>
        <v>-2276962.077</v>
      </c>
    </row>
    <row r="222" spans="2:8" ht="15" x14ac:dyDescent="0.2">
      <c r="B222" s="10">
        <v>45455</v>
      </c>
      <c r="C222" s="13">
        <v>13172</v>
      </c>
      <c r="D222" s="16" t="s">
        <v>31</v>
      </c>
      <c r="E222" s="7">
        <v>1040</v>
      </c>
      <c r="F222" s="12">
        <f t="shared" si="5"/>
        <v>26</v>
      </c>
      <c r="G222" s="12">
        <f t="shared" si="6"/>
        <v>-2275948.077</v>
      </c>
    </row>
    <row r="223" spans="2:8" ht="15" x14ac:dyDescent="0.2">
      <c r="B223" s="10">
        <v>45455</v>
      </c>
      <c r="C223" s="13">
        <v>13173</v>
      </c>
      <c r="D223" s="16" t="s">
        <v>31</v>
      </c>
      <c r="E223" s="7">
        <v>1976</v>
      </c>
      <c r="F223" s="12">
        <f t="shared" si="5"/>
        <v>49.400000000000006</v>
      </c>
      <c r="G223" s="12">
        <f t="shared" si="6"/>
        <v>-2274021.477</v>
      </c>
    </row>
    <row r="224" spans="2:8" ht="15" x14ac:dyDescent="0.2">
      <c r="B224" s="10">
        <v>45455</v>
      </c>
      <c r="C224" s="13">
        <v>13174</v>
      </c>
      <c r="D224" s="16" t="s">
        <v>31</v>
      </c>
      <c r="E224" s="7">
        <v>655</v>
      </c>
      <c r="F224" s="12">
        <f t="shared" si="5"/>
        <v>16.375</v>
      </c>
      <c r="G224" s="12">
        <f t="shared" si="6"/>
        <v>-2273382.852</v>
      </c>
    </row>
    <row r="225" spans="2:7" ht="15" x14ac:dyDescent="0.2">
      <c r="B225" s="10">
        <v>45455</v>
      </c>
      <c r="C225" s="13">
        <v>13175</v>
      </c>
      <c r="D225" s="16" t="s">
        <v>31</v>
      </c>
      <c r="E225" s="7">
        <v>569</v>
      </c>
      <c r="F225" s="12">
        <f t="shared" si="5"/>
        <v>14.225000000000001</v>
      </c>
      <c r="G225" s="12">
        <f t="shared" si="6"/>
        <v>-2272828.077</v>
      </c>
    </row>
    <row r="226" spans="2:7" ht="15" x14ac:dyDescent="0.2">
      <c r="B226" s="10">
        <v>45455</v>
      </c>
      <c r="C226" s="13">
        <v>13176</v>
      </c>
      <c r="D226" s="16" t="s">
        <v>31</v>
      </c>
      <c r="E226" s="7">
        <v>1977</v>
      </c>
      <c r="F226" s="12">
        <f t="shared" si="5"/>
        <v>49.425000000000004</v>
      </c>
      <c r="G226" s="12">
        <f t="shared" si="6"/>
        <v>-2270900.5019999999</v>
      </c>
    </row>
    <row r="227" spans="2:7" ht="15" x14ac:dyDescent="0.2">
      <c r="B227" s="10">
        <v>45455</v>
      </c>
      <c r="C227" s="13">
        <v>13177</v>
      </c>
      <c r="D227" s="16" t="s">
        <v>31</v>
      </c>
      <c r="E227" s="7">
        <v>4112</v>
      </c>
      <c r="F227" s="12">
        <f t="shared" si="5"/>
        <v>102.80000000000001</v>
      </c>
      <c r="G227" s="12">
        <f t="shared" si="6"/>
        <v>-2266891.3019999997</v>
      </c>
    </row>
    <row r="228" spans="2:7" ht="15" x14ac:dyDescent="0.2">
      <c r="B228" s="10">
        <v>45455</v>
      </c>
      <c r="C228" s="13">
        <v>13178</v>
      </c>
      <c r="D228" s="16" t="s">
        <v>31</v>
      </c>
      <c r="E228" s="7">
        <v>187</v>
      </c>
      <c r="F228" s="12">
        <f t="shared" si="5"/>
        <v>4.6749999999999998</v>
      </c>
      <c r="G228" s="12">
        <f t="shared" si="6"/>
        <v>-2266708.9769999995</v>
      </c>
    </row>
    <row r="229" spans="2:7" ht="15" x14ac:dyDescent="0.2">
      <c r="B229" s="10">
        <v>45455</v>
      </c>
      <c r="C229" s="13">
        <v>13179</v>
      </c>
      <c r="D229" s="16" t="s">
        <v>31</v>
      </c>
      <c r="E229" s="7">
        <v>335</v>
      </c>
      <c r="F229" s="12">
        <f t="shared" si="5"/>
        <v>8.375</v>
      </c>
      <c r="G229" s="12">
        <f t="shared" si="6"/>
        <v>-2266382.3519999995</v>
      </c>
    </row>
    <row r="230" spans="2:7" ht="15" x14ac:dyDescent="0.2">
      <c r="B230" s="10">
        <v>45455</v>
      </c>
      <c r="C230" s="13">
        <v>13180</v>
      </c>
      <c r="D230" s="16" t="s">
        <v>31</v>
      </c>
      <c r="E230" s="7">
        <v>3629</v>
      </c>
      <c r="F230" s="12">
        <f t="shared" si="5"/>
        <v>90.725000000000009</v>
      </c>
      <c r="G230" s="12">
        <f t="shared" si="6"/>
        <v>-2262844.0769999996</v>
      </c>
    </row>
    <row r="231" spans="2:7" ht="15" x14ac:dyDescent="0.2">
      <c r="B231" s="10">
        <v>45455</v>
      </c>
      <c r="C231" s="13">
        <v>13181</v>
      </c>
      <c r="D231" s="16" t="s">
        <v>31</v>
      </c>
      <c r="E231" s="7">
        <v>2961</v>
      </c>
      <c r="F231" s="12">
        <f t="shared" si="5"/>
        <v>74.025000000000006</v>
      </c>
      <c r="G231" s="12">
        <f t="shared" si="6"/>
        <v>-2259957.1019999995</v>
      </c>
    </row>
    <row r="232" spans="2:7" ht="15" x14ac:dyDescent="0.2">
      <c r="B232" s="10">
        <v>45455</v>
      </c>
      <c r="C232" s="13">
        <v>13182</v>
      </c>
      <c r="D232" s="16" t="s">
        <v>31</v>
      </c>
      <c r="E232" s="7">
        <v>356</v>
      </c>
      <c r="F232" s="12">
        <f t="shared" si="5"/>
        <v>8.9</v>
      </c>
      <c r="G232" s="12">
        <f t="shared" si="6"/>
        <v>-2259610.0019999994</v>
      </c>
    </row>
    <row r="233" spans="2:7" ht="15" x14ac:dyDescent="0.2">
      <c r="B233" s="10">
        <v>45455</v>
      </c>
      <c r="C233" s="13">
        <v>13183</v>
      </c>
      <c r="D233" s="16" t="s">
        <v>31</v>
      </c>
      <c r="E233" s="7">
        <v>2959</v>
      </c>
      <c r="F233" s="12">
        <f t="shared" si="5"/>
        <v>73.975000000000009</v>
      </c>
      <c r="G233" s="12">
        <f t="shared" si="6"/>
        <v>-2256724.9769999995</v>
      </c>
    </row>
    <row r="234" spans="2:7" ht="15" x14ac:dyDescent="0.2">
      <c r="B234" s="10">
        <v>45455</v>
      </c>
      <c r="C234" s="13">
        <v>13184</v>
      </c>
      <c r="D234" s="16" t="s">
        <v>31</v>
      </c>
      <c r="E234" s="7">
        <v>1389</v>
      </c>
      <c r="F234" s="12">
        <f t="shared" si="5"/>
        <v>34.725000000000001</v>
      </c>
      <c r="G234" s="12">
        <f t="shared" si="6"/>
        <v>-2255370.7019999996</v>
      </c>
    </row>
    <row r="235" spans="2:7" ht="15" x14ac:dyDescent="0.2">
      <c r="B235" s="10">
        <v>45455</v>
      </c>
      <c r="C235" s="13">
        <v>13185</v>
      </c>
      <c r="D235" s="16" t="s">
        <v>31</v>
      </c>
      <c r="E235" s="7">
        <v>944</v>
      </c>
      <c r="F235" s="12">
        <f t="shared" si="5"/>
        <v>23.6</v>
      </c>
      <c r="G235" s="12">
        <f t="shared" si="6"/>
        <v>-2254450.3019999997</v>
      </c>
    </row>
    <row r="236" spans="2:7" ht="15" x14ac:dyDescent="0.2">
      <c r="B236" s="10">
        <v>45455</v>
      </c>
      <c r="C236" s="13">
        <v>13186</v>
      </c>
      <c r="D236" s="16" t="s">
        <v>31</v>
      </c>
      <c r="E236" s="7">
        <v>1944</v>
      </c>
      <c r="F236" s="12">
        <f t="shared" si="5"/>
        <v>48.6</v>
      </c>
      <c r="G236" s="12">
        <f t="shared" si="6"/>
        <v>-2252554.9019999998</v>
      </c>
    </row>
    <row r="237" spans="2:7" ht="15" x14ac:dyDescent="0.2">
      <c r="B237" s="10">
        <v>45455</v>
      </c>
      <c r="C237" s="13">
        <v>13187</v>
      </c>
      <c r="D237" s="16" t="s">
        <v>31</v>
      </c>
      <c r="E237" s="7">
        <v>6041</v>
      </c>
      <c r="F237" s="12">
        <f t="shared" si="5"/>
        <v>151.02500000000001</v>
      </c>
      <c r="G237" s="12">
        <f t="shared" si="6"/>
        <v>-2246664.9269999997</v>
      </c>
    </row>
    <row r="238" spans="2:7" ht="15" x14ac:dyDescent="0.2">
      <c r="B238" s="10">
        <v>45455</v>
      </c>
      <c r="C238" s="13">
        <v>13188</v>
      </c>
      <c r="D238" s="16" t="s">
        <v>31</v>
      </c>
      <c r="E238" s="7">
        <v>659</v>
      </c>
      <c r="F238" s="12">
        <f t="shared" si="5"/>
        <v>16.475000000000001</v>
      </c>
      <c r="G238" s="12">
        <f t="shared" si="6"/>
        <v>-2246022.4019999998</v>
      </c>
    </row>
    <row r="239" spans="2:7" ht="15" x14ac:dyDescent="0.2">
      <c r="B239" s="10">
        <v>45455</v>
      </c>
      <c r="C239" s="13">
        <v>13189</v>
      </c>
      <c r="D239" s="16" t="s">
        <v>31</v>
      </c>
      <c r="E239" s="7">
        <v>1518</v>
      </c>
      <c r="F239" s="12">
        <f t="shared" si="5"/>
        <v>37.950000000000003</v>
      </c>
      <c r="G239" s="12">
        <f t="shared" si="6"/>
        <v>-2244542.352</v>
      </c>
    </row>
    <row r="240" spans="2:7" ht="15" x14ac:dyDescent="0.2">
      <c r="B240" s="10">
        <v>45455</v>
      </c>
      <c r="C240" s="13">
        <v>13190</v>
      </c>
      <c r="D240" s="16" t="s">
        <v>31</v>
      </c>
      <c r="E240" s="7">
        <v>816</v>
      </c>
      <c r="F240" s="12">
        <f t="shared" si="5"/>
        <v>20.400000000000002</v>
      </c>
      <c r="G240" s="12">
        <f t="shared" si="6"/>
        <v>-2243746.7519999999</v>
      </c>
    </row>
    <row r="241" spans="2:7" ht="15" x14ac:dyDescent="0.2">
      <c r="B241" s="10">
        <v>45455</v>
      </c>
      <c r="C241" s="13">
        <v>13191</v>
      </c>
      <c r="D241" s="16" t="s">
        <v>31</v>
      </c>
      <c r="E241" s="7">
        <v>618</v>
      </c>
      <c r="F241" s="12">
        <f t="shared" si="5"/>
        <v>15.450000000000001</v>
      </c>
      <c r="G241" s="12">
        <f t="shared" si="6"/>
        <v>-2243144.202</v>
      </c>
    </row>
    <row r="242" spans="2:7" ht="15" x14ac:dyDescent="0.2">
      <c r="B242" s="10">
        <v>45455</v>
      </c>
      <c r="C242" s="13">
        <v>13192</v>
      </c>
      <c r="D242" s="16" t="s">
        <v>31</v>
      </c>
      <c r="E242" s="7">
        <v>839</v>
      </c>
      <c r="F242" s="12">
        <f t="shared" si="5"/>
        <v>20.975000000000001</v>
      </c>
      <c r="G242" s="12">
        <f t="shared" si="6"/>
        <v>-2242326.1770000001</v>
      </c>
    </row>
    <row r="243" spans="2:7" ht="15" x14ac:dyDescent="0.2">
      <c r="B243" s="10">
        <v>45455</v>
      </c>
      <c r="C243" s="13">
        <v>13193</v>
      </c>
      <c r="D243" s="16" t="s">
        <v>31</v>
      </c>
      <c r="E243" s="7">
        <v>710</v>
      </c>
      <c r="F243" s="12">
        <f t="shared" si="5"/>
        <v>17.75</v>
      </c>
      <c r="G243" s="12">
        <f t="shared" si="6"/>
        <v>-2241633.9270000001</v>
      </c>
    </row>
    <row r="244" spans="2:7" ht="15" x14ac:dyDescent="0.2">
      <c r="B244" s="10">
        <v>45455</v>
      </c>
      <c r="C244" s="13">
        <v>13194</v>
      </c>
      <c r="D244" s="16" t="s">
        <v>31</v>
      </c>
      <c r="E244" s="7">
        <v>1746</v>
      </c>
      <c r="F244" s="12">
        <f t="shared" si="5"/>
        <v>43.650000000000006</v>
      </c>
      <c r="G244" s="12">
        <f t="shared" si="6"/>
        <v>-2239931.577</v>
      </c>
    </row>
    <row r="245" spans="2:7" ht="15" x14ac:dyDescent="0.2">
      <c r="B245" s="10">
        <v>45455</v>
      </c>
      <c r="C245" s="13">
        <v>13195</v>
      </c>
      <c r="D245" s="16" t="s">
        <v>31</v>
      </c>
      <c r="E245" s="7">
        <v>829</v>
      </c>
      <c r="F245" s="12">
        <f t="shared" si="5"/>
        <v>20.725000000000001</v>
      </c>
      <c r="G245" s="12">
        <f t="shared" si="6"/>
        <v>-2239123.3020000001</v>
      </c>
    </row>
    <row r="246" spans="2:7" ht="15" x14ac:dyDescent="0.2">
      <c r="B246" s="10">
        <v>45455</v>
      </c>
      <c r="C246" s="13">
        <v>13196</v>
      </c>
      <c r="D246" s="16" t="s">
        <v>31</v>
      </c>
      <c r="E246" s="7">
        <v>2834</v>
      </c>
      <c r="F246" s="12">
        <f t="shared" si="5"/>
        <v>70.850000000000009</v>
      </c>
      <c r="G246" s="12">
        <f t="shared" si="6"/>
        <v>-2236360.1520000002</v>
      </c>
    </row>
    <row r="247" spans="2:7" ht="15" x14ac:dyDescent="0.2">
      <c r="B247" s="10">
        <v>45455</v>
      </c>
      <c r="C247" s="13">
        <v>13197</v>
      </c>
      <c r="D247" s="16" t="s">
        <v>31</v>
      </c>
      <c r="E247" s="7">
        <v>5567</v>
      </c>
      <c r="F247" s="12">
        <f t="shared" si="5"/>
        <v>139.17500000000001</v>
      </c>
      <c r="G247" s="12">
        <f t="shared" si="6"/>
        <v>-2230932.327</v>
      </c>
    </row>
    <row r="248" spans="2:7" ht="15" x14ac:dyDescent="0.2">
      <c r="B248" s="10">
        <v>45455</v>
      </c>
      <c r="C248" s="13">
        <v>13198</v>
      </c>
      <c r="D248" s="16" t="s">
        <v>31</v>
      </c>
      <c r="E248" s="7">
        <v>13657</v>
      </c>
      <c r="F248" s="12">
        <f t="shared" si="5"/>
        <v>341.42500000000001</v>
      </c>
      <c r="G248" s="12">
        <f t="shared" si="6"/>
        <v>-2217616.7519999999</v>
      </c>
    </row>
    <row r="249" spans="2:7" ht="15" x14ac:dyDescent="0.2">
      <c r="B249" s="10">
        <v>45455</v>
      </c>
      <c r="C249" s="13">
        <v>13199</v>
      </c>
      <c r="D249" s="16" t="s">
        <v>31</v>
      </c>
      <c r="E249" s="7">
        <v>2393</v>
      </c>
      <c r="F249" s="12">
        <f t="shared" si="5"/>
        <v>59.825000000000003</v>
      </c>
      <c r="G249" s="12">
        <f t="shared" si="6"/>
        <v>-2215283.577</v>
      </c>
    </row>
    <row r="250" spans="2:7" ht="15" x14ac:dyDescent="0.2">
      <c r="B250" s="10">
        <v>45455</v>
      </c>
      <c r="C250" s="13">
        <v>13200</v>
      </c>
      <c r="D250" s="16" t="s">
        <v>31</v>
      </c>
      <c r="E250" s="7">
        <v>659</v>
      </c>
      <c r="F250" s="12">
        <f t="shared" ref="F250" si="7">E250*2.5%</f>
        <v>16.475000000000001</v>
      </c>
      <c r="G250" s="12">
        <f t="shared" si="6"/>
        <v>-2214641.0520000001</v>
      </c>
    </row>
    <row r="251" spans="2:7" ht="15" x14ac:dyDescent="0.2">
      <c r="B251" s="10">
        <v>45456</v>
      </c>
      <c r="C251" s="13"/>
      <c r="D251" s="11" t="s">
        <v>33</v>
      </c>
      <c r="E251" s="7"/>
      <c r="F251" s="7">
        <v>466344.12</v>
      </c>
      <c r="G251" s="12">
        <f t="shared" si="6"/>
        <v>-2680985.1720000003</v>
      </c>
    </row>
    <row r="252" spans="2:7" ht="15" x14ac:dyDescent="0.2">
      <c r="B252" s="10">
        <v>45456</v>
      </c>
      <c r="C252" s="13"/>
      <c r="D252" s="11" t="s">
        <v>34</v>
      </c>
      <c r="E252" s="7"/>
      <c r="F252" s="7">
        <v>431818.18</v>
      </c>
      <c r="G252" s="12">
        <f t="shared" si="6"/>
        <v>-3112803.3520000004</v>
      </c>
    </row>
    <row r="253" spans="2:7" ht="15" x14ac:dyDescent="0.2">
      <c r="B253" s="10">
        <v>45456</v>
      </c>
      <c r="C253" s="13"/>
      <c r="D253" s="11" t="s">
        <v>34</v>
      </c>
      <c r="E253" s="7"/>
      <c r="F253" s="7">
        <v>413550.44</v>
      </c>
      <c r="G253" s="12">
        <f t="shared" si="6"/>
        <v>-3526353.7920000004</v>
      </c>
    </row>
    <row r="254" spans="2:7" ht="15" x14ac:dyDescent="0.2">
      <c r="B254" s="10">
        <v>45457</v>
      </c>
      <c r="C254" s="13"/>
      <c r="D254" s="11" t="s">
        <v>35</v>
      </c>
      <c r="E254" s="7"/>
      <c r="F254" s="7">
        <v>318935.28999999998</v>
      </c>
      <c r="G254" s="12">
        <f t="shared" si="6"/>
        <v>-3845289.0820000004</v>
      </c>
    </row>
    <row r="255" spans="2:7" ht="15" x14ac:dyDescent="0.2">
      <c r="B255" s="10">
        <v>45457</v>
      </c>
      <c r="C255" s="13"/>
      <c r="D255" s="11" t="s">
        <v>36</v>
      </c>
      <c r="E255" s="7"/>
      <c r="F255" s="7">
        <v>431818.18</v>
      </c>
      <c r="G255" s="12">
        <f t="shared" si="6"/>
        <v>-4277107.2620000001</v>
      </c>
    </row>
    <row r="256" spans="2:7" ht="15" x14ac:dyDescent="0.2">
      <c r="B256" s="10">
        <v>45457</v>
      </c>
      <c r="C256" s="13"/>
      <c r="D256" s="11" t="s">
        <v>36</v>
      </c>
      <c r="E256" s="7"/>
      <c r="F256" s="7">
        <v>282829.40999999997</v>
      </c>
      <c r="G256" s="12">
        <f t="shared" si="6"/>
        <v>-4559936.6720000003</v>
      </c>
    </row>
    <row r="257" spans="2:7" ht="15" x14ac:dyDescent="0.2">
      <c r="B257" s="10">
        <v>45457</v>
      </c>
      <c r="C257" s="13">
        <v>13201</v>
      </c>
      <c r="D257" s="11" t="s">
        <v>37</v>
      </c>
      <c r="E257" s="7">
        <v>3866</v>
      </c>
      <c r="F257" s="12"/>
      <c r="G257" s="12">
        <f t="shared" si="6"/>
        <v>-4556070.6720000003</v>
      </c>
    </row>
    <row r="258" spans="2:7" ht="15" x14ac:dyDescent="0.2">
      <c r="B258" s="10">
        <v>45457</v>
      </c>
      <c r="C258" s="13">
        <v>13202</v>
      </c>
      <c r="D258" s="11" t="s">
        <v>37</v>
      </c>
      <c r="E258" s="7">
        <v>53838</v>
      </c>
      <c r="F258" s="12"/>
      <c r="G258" s="12">
        <f t="shared" si="6"/>
        <v>-4502232.6720000003</v>
      </c>
    </row>
    <row r="259" spans="2:7" ht="15" x14ac:dyDescent="0.2">
      <c r="B259" s="10">
        <v>45457</v>
      </c>
      <c r="C259" s="13">
        <v>13203</v>
      </c>
      <c r="D259" s="11" t="s">
        <v>37</v>
      </c>
      <c r="E259" s="7">
        <v>5120</v>
      </c>
      <c r="F259" s="7"/>
      <c r="G259" s="12">
        <f t="shared" si="6"/>
        <v>-4497112.6720000003</v>
      </c>
    </row>
    <row r="260" spans="2:7" ht="15" x14ac:dyDescent="0.2">
      <c r="B260" s="10">
        <v>45457</v>
      </c>
      <c r="C260" s="13">
        <v>13204</v>
      </c>
      <c r="D260" s="11" t="s">
        <v>37</v>
      </c>
      <c r="E260" s="7">
        <v>51909</v>
      </c>
      <c r="F260" s="7"/>
      <c r="G260" s="12">
        <f t="shared" si="6"/>
        <v>-4445203.6720000003</v>
      </c>
    </row>
    <row r="261" spans="2:7" ht="15" x14ac:dyDescent="0.2">
      <c r="B261" s="10">
        <v>45457</v>
      </c>
      <c r="C261" s="13">
        <v>13205</v>
      </c>
      <c r="D261" s="11" t="s">
        <v>37</v>
      </c>
      <c r="E261" s="7">
        <v>500</v>
      </c>
      <c r="F261" s="7"/>
      <c r="G261" s="12">
        <f t="shared" si="6"/>
        <v>-4444703.6720000003</v>
      </c>
    </row>
    <row r="262" spans="2:7" ht="15" x14ac:dyDescent="0.2">
      <c r="B262" s="10">
        <v>45457</v>
      </c>
      <c r="C262" s="13">
        <v>13206</v>
      </c>
      <c r="D262" s="11" t="s">
        <v>37</v>
      </c>
      <c r="E262" s="7">
        <v>137362</v>
      </c>
      <c r="F262" s="7"/>
      <c r="G262" s="12">
        <f t="shared" si="6"/>
        <v>-4307341.6720000003</v>
      </c>
    </row>
    <row r="263" spans="2:7" ht="15" x14ac:dyDescent="0.2">
      <c r="B263" s="10">
        <v>45457</v>
      </c>
      <c r="C263" s="13">
        <v>13207</v>
      </c>
      <c r="D263" s="11" t="s">
        <v>37</v>
      </c>
      <c r="E263" s="7">
        <v>34738</v>
      </c>
      <c r="F263" s="7"/>
      <c r="G263" s="12">
        <f t="shared" si="6"/>
        <v>-4272603.6720000003</v>
      </c>
    </row>
    <row r="264" spans="2:7" ht="15" x14ac:dyDescent="0.2">
      <c r="B264" s="10">
        <v>45457</v>
      </c>
      <c r="C264" s="13">
        <v>13208</v>
      </c>
      <c r="D264" s="11" t="s">
        <v>37</v>
      </c>
      <c r="E264" s="7">
        <v>8064</v>
      </c>
      <c r="F264" s="7"/>
      <c r="G264" s="12">
        <f t="shared" ref="G264:G327" si="8">SUM(G263+E264-F264)</f>
        <v>-4264539.6720000003</v>
      </c>
    </row>
    <row r="265" spans="2:7" ht="15" x14ac:dyDescent="0.2">
      <c r="B265" s="10">
        <v>45457</v>
      </c>
      <c r="C265" s="13">
        <v>13209</v>
      </c>
      <c r="D265" s="11" t="s">
        <v>37</v>
      </c>
      <c r="E265" s="7">
        <v>3845</v>
      </c>
      <c r="F265" s="7"/>
      <c r="G265" s="12">
        <f t="shared" si="8"/>
        <v>-4260694.6720000003</v>
      </c>
    </row>
    <row r="266" spans="2:7" ht="15" x14ac:dyDescent="0.2">
      <c r="B266" s="10">
        <v>45457</v>
      </c>
      <c r="C266" s="13">
        <v>13210</v>
      </c>
      <c r="D266" s="11" t="s">
        <v>37</v>
      </c>
      <c r="E266" s="7">
        <v>12076</v>
      </c>
      <c r="F266" s="7"/>
      <c r="G266" s="12">
        <f t="shared" si="8"/>
        <v>-4248618.6720000003</v>
      </c>
    </row>
    <row r="267" spans="2:7" ht="15" x14ac:dyDescent="0.2">
      <c r="B267" s="10">
        <v>45457</v>
      </c>
      <c r="C267" s="13">
        <v>13211</v>
      </c>
      <c r="D267" s="11" t="s">
        <v>37</v>
      </c>
      <c r="E267" s="7">
        <v>11410</v>
      </c>
      <c r="F267" s="7"/>
      <c r="G267" s="12">
        <f t="shared" si="8"/>
        <v>-4237208.6720000003</v>
      </c>
    </row>
    <row r="268" spans="2:7" ht="15" x14ac:dyDescent="0.2">
      <c r="B268" s="10">
        <v>45457</v>
      </c>
      <c r="C268" s="13">
        <v>13212</v>
      </c>
      <c r="D268" s="11" t="s">
        <v>37</v>
      </c>
      <c r="E268" s="7">
        <v>7131</v>
      </c>
      <c r="F268" s="7"/>
      <c r="G268" s="12">
        <f t="shared" si="8"/>
        <v>-4230077.6720000003</v>
      </c>
    </row>
    <row r="269" spans="2:7" ht="15" x14ac:dyDescent="0.2">
      <c r="B269" s="10">
        <v>45457</v>
      </c>
      <c r="C269" s="13">
        <v>13213</v>
      </c>
      <c r="D269" s="11" t="s">
        <v>37</v>
      </c>
      <c r="E269" s="7">
        <v>800</v>
      </c>
      <c r="F269" s="7"/>
      <c r="G269" s="12">
        <f t="shared" si="8"/>
        <v>-4229277.6720000003</v>
      </c>
    </row>
    <row r="270" spans="2:7" ht="15" x14ac:dyDescent="0.2">
      <c r="B270" s="10">
        <v>45457</v>
      </c>
      <c r="C270" s="13">
        <v>13214</v>
      </c>
      <c r="D270" s="11" t="s">
        <v>37</v>
      </c>
      <c r="E270" s="7">
        <v>22589</v>
      </c>
      <c r="F270" s="7"/>
      <c r="G270" s="12">
        <f t="shared" si="8"/>
        <v>-4206688.6720000003</v>
      </c>
    </row>
    <row r="271" spans="2:7" ht="15" x14ac:dyDescent="0.2">
      <c r="B271" s="10">
        <v>45457</v>
      </c>
      <c r="C271" s="13">
        <v>13215</v>
      </c>
      <c r="D271" s="11" t="s">
        <v>37</v>
      </c>
      <c r="E271" s="7">
        <v>7665</v>
      </c>
      <c r="F271" s="7"/>
      <c r="G271" s="12">
        <f t="shared" si="8"/>
        <v>-4199023.6720000003</v>
      </c>
    </row>
    <row r="272" spans="2:7" ht="15" x14ac:dyDescent="0.2">
      <c r="B272" s="10">
        <v>45457</v>
      </c>
      <c r="C272" s="13">
        <v>13216</v>
      </c>
      <c r="D272" s="11" t="s">
        <v>37</v>
      </c>
      <c r="E272" s="7">
        <v>24494</v>
      </c>
      <c r="F272" s="7"/>
      <c r="G272" s="12">
        <f t="shared" si="8"/>
        <v>-4174529.6720000003</v>
      </c>
    </row>
    <row r="273" spans="2:7" ht="15" x14ac:dyDescent="0.2">
      <c r="B273" s="10">
        <v>45457</v>
      </c>
      <c r="C273" s="13">
        <v>13217</v>
      </c>
      <c r="D273" s="11" t="s">
        <v>37</v>
      </c>
      <c r="E273" s="7">
        <v>1079</v>
      </c>
      <c r="F273" s="7"/>
      <c r="G273" s="12">
        <f t="shared" si="8"/>
        <v>-4173450.6720000003</v>
      </c>
    </row>
    <row r="274" spans="2:7" ht="15" x14ac:dyDescent="0.2">
      <c r="B274" s="10">
        <v>45457</v>
      </c>
      <c r="C274" s="13">
        <v>13218</v>
      </c>
      <c r="D274" s="11" t="s">
        <v>37</v>
      </c>
      <c r="E274" s="7">
        <v>36100</v>
      </c>
      <c r="F274" s="7"/>
      <c r="G274" s="12">
        <f t="shared" si="8"/>
        <v>-4137350.6720000003</v>
      </c>
    </row>
    <row r="275" spans="2:7" ht="15" x14ac:dyDescent="0.2">
      <c r="B275" s="10">
        <v>45457</v>
      </c>
      <c r="C275" s="13">
        <v>13219</v>
      </c>
      <c r="D275" s="11" t="s">
        <v>37</v>
      </c>
      <c r="E275" s="7">
        <v>1000</v>
      </c>
      <c r="F275" s="7"/>
      <c r="G275" s="12">
        <f t="shared" si="8"/>
        <v>-4136350.6720000003</v>
      </c>
    </row>
    <row r="276" spans="2:7" ht="15" x14ac:dyDescent="0.2">
      <c r="B276" s="10">
        <v>45457</v>
      </c>
      <c r="C276" s="13">
        <v>13220</v>
      </c>
      <c r="D276" s="11" t="s">
        <v>37</v>
      </c>
      <c r="E276" s="7">
        <v>3769</v>
      </c>
      <c r="F276" s="7"/>
      <c r="G276" s="12">
        <f t="shared" si="8"/>
        <v>-4132581.6720000003</v>
      </c>
    </row>
    <row r="277" spans="2:7" ht="15" x14ac:dyDescent="0.2">
      <c r="B277" s="10">
        <v>45457</v>
      </c>
      <c r="C277" s="13">
        <v>13221</v>
      </c>
      <c r="D277" s="11" t="s">
        <v>37</v>
      </c>
      <c r="E277" s="7">
        <v>38287</v>
      </c>
      <c r="F277" s="7"/>
      <c r="G277" s="12">
        <f t="shared" si="8"/>
        <v>-4094294.6720000003</v>
      </c>
    </row>
    <row r="278" spans="2:7" ht="15" x14ac:dyDescent="0.2">
      <c r="B278" s="10">
        <v>45457</v>
      </c>
      <c r="C278" s="13">
        <v>13222</v>
      </c>
      <c r="D278" s="11" t="s">
        <v>37</v>
      </c>
      <c r="E278" s="7">
        <v>3248</v>
      </c>
      <c r="F278" s="7"/>
      <c r="G278" s="12">
        <f t="shared" si="8"/>
        <v>-4091046.6720000003</v>
      </c>
    </row>
    <row r="279" spans="2:7" ht="15" x14ac:dyDescent="0.2">
      <c r="B279" s="10">
        <v>45457</v>
      </c>
      <c r="C279" s="13">
        <v>13223</v>
      </c>
      <c r="D279" s="11" t="s">
        <v>37</v>
      </c>
      <c r="E279" s="7">
        <v>4888</v>
      </c>
      <c r="F279" s="7"/>
      <c r="G279" s="12">
        <f t="shared" si="8"/>
        <v>-4086158.6720000003</v>
      </c>
    </row>
    <row r="280" spans="2:7" ht="15" x14ac:dyDescent="0.2">
      <c r="B280" s="10">
        <v>45457</v>
      </c>
      <c r="C280" s="13">
        <v>13224</v>
      </c>
      <c r="D280" s="11" t="s">
        <v>37</v>
      </c>
      <c r="E280" s="7">
        <v>3935</v>
      </c>
      <c r="F280" s="7"/>
      <c r="G280" s="12">
        <f t="shared" si="8"/>
        <v>-4082223.6720000003</v>
      </c>
    </row>
    <row r="281" spans="2:7" ht="15" x14ac:dyDescent="0.2">
      <c r="B281" s="10">
        <v>45457</v>
      </c>
      <c r="C281" s="13">
        <v>13225</v>
      </c>
      <c r="D281" s="15" t="s">
        <v>38</v>
      </c>
      <c r="E281" s="7">
        <v>1693</v>
      </c>
      <c r="F281" s="7"/>
      <c r="G281" s="12">
        <f t="shared" si="8"/>
        <v>-4080530.6720000003</v>
      </c>
    </row>
    <row r="282" spans="2:7" ht="15" x14ac:dyDescent="0.2">
      <c r="B282" s="10">
        <v>45457</v>
      </c>
      <c r="C282" s="13">
        <v>13226</v>
      </c>
      <c r="D282" s="15" t="s">
        <v>39</v>
      </c>
      <c r="E282" s="7">
        <v>410</v>
      </c>
      <c r="F282" s="7"/>
      <c r="G282" s="12">
        <f t="shared" si="8"/>
        <v>-4080120.6720000003</v>
      </c>
    </row>
    <row r="283" spans="2:7" ht="15" x14ac:dyDescent="0.2">
      <c r="B283" s="10">
        <v>45457</v>
      </c>
      <c r="C283" s="13">
        <v>13227</v>
      </c>
      <c r="D283" s="15" t="s">
        <v>30</v>
      </c>
      <c r="E283" s="7">
        <v>1027</v>
      </c>
      <c r="F283" s="7"/>
      <c r="G283" s="12">
        <f t="shared" si="8"/>
        <v>-4079093.6720000003</v>
      </c>
    </row>
    <row r="284" spans="2:7" ht="15" x14ac:dyDescent="0.2">
      <c r="B284" s="10">
        <v>45457</v>
      </c>
      <c r="C284" s="13">
        <v>13228</v>
      </c>
      <c r="D284" s="15" t="s">
        <v>30</v>
      </c>
      <c r="E284" s="7">
        <v>687</v>
      </c>
      <c r="F284" s="7"/>
      <c r="G284" s="12">
        <f t="shared" si="8"/>
        <v>-4078406.6720000003</v>
      </c>
    </row>
    <row r="285" spans="2:7" ht="15" x14ac:dyDescent="0.2">
      <c r="B285" s="10">
        <v>45457</v>
      </c>
      <c r="C285" s="13">
        <v>13229</v>
      </c>
      <c r="D285" s="15" t="s">
        <v>30</v>
      </c>
      <c r="E285" s="7">
        <v>5634</v>
      </c>
      <c r="F285" s="7"/>
      <c r="G285" s="12">
        <f t="shared" si="8"/>
        <v>-4072772.6720000003</v>
      </c>
    </row>
    <row r="286" spans="2:7" ht="15" x14ac:dyDescent="0.2">
      <c r="B286" s="10">
        <v>45457</v>
      </c>
      <c r="C286" s="13">
        <v>13230</v>
      </c>
      <c r="D286" s="15" t="s">
        <v>30</v>
      </c>
      <c r="E286" s="7">
        <v>504</v>
      </c>
      <c r="F286" s="7"/>
      <c r="G286" s="12">
        <f t="shared" si="8"/>
        <v>-4072268.6720000003</v>
      </c>
    </row>
    <row r="287" spans="2:7" ht="15" x14ac:dyDescent="0.2">
      <c r="B287" s="10">
        <v>45457</v>
      </c>
      <c r="C287" s="13">
        <v>13231</v>
      </c>
      <c r="D287" s="15" t="s">
        <v>30</v>
      </c>
      <c r="E287" s="7">
        <v>3135</v>
      </c>
      <c r="F287" s="7"/>
      <c r="G287" s="12">
        <f t="shared" si="8"/>
        <v>-4069133.6720000003</v>
      </c>
    </row>
    <row r="288" spans="2:7" ht="15" x14ac:dyDescent="0.2">
      <c r="B288" s="10">
        <v>45457</v>
      </c>
      <c r="C288" s="13">
        <v>13232</v>
      </c>
      <c r="D288" s="15" t="s">
        <v>30</v>
      </c>
      <c r="E288" s="7">
        <v>566</v>
      </c>
      <c r="F288" s="7"/>
      <c r="G288" s="12">
        <f t="shared" si="8"/>
        <v>-4068567.6720000003</v>
      </c>
    </row>
    <row r="289" spans="2:7" ht="15" x14ac:dyDescent="0.2">
      <c r="B289" s="10">
        <v>45457</v>
      </c>
      <c r="C289" s="13">
        <v>13233</v>
      </c>
      <c r="D289" s="15" t="s">
        <v>30</v>
      </c>
      <c r="E289" s="7">
        <v>410</v>
      </c>
      <c r="F289" s="7"/>
      <c r="G289" s="12">
        <f t="shared" si="8"/>
        <v>-4068157.6720000003</v>
      </c>
    </row>
    <row r="290" spans="2:7" ht="15" x14ac:dyDescent="0.2">
      <c r="B290" s="10">
        <v>45457</v>
      </c>
      <c r="C290" s="13">
        <v>13234</v>
      </c>
      <c r="D290" s="15" t="s">
        <v>30</v>
      </c>
      <c r="E290" s="7">
        <v>2142</v>
      </c>
      <c r="F290" s="7"/>
      <c r="G290" s="12">
        <f t="shared" si="8"/>
        <v>-4066015.6720000003</v>
      </c>
    </row>
    <row r="291" spans="2:7" ht="15" x14ac:dyDescent="0.2">
      <c r="B291" s="10">
        <v>45457</v>
      </c>
      <c r="C291" s="13">
        <v>13235</v>
      </c>
      <c r="D291" s="15" t="s">
        <v>28</v>
      </c>
      <c r="E291" s="7">
        <v>3426.65</v>
      </c>
      <c r="F291" s="7"/>
      <c r="G291" s="12">
        <f t="shared" si="8"/>
        <v>-4062589.0220000003</v>
      </c>
    </row>
    <row r="292" spans="2:7" ht="15" x14ac:dyDescent="0.2">
      <c r="B292" s="10">
        <v>45457</v>
      </c>
      <c r="C292" s="13">
        <v>13236</v>
      </c>
      <c r="D292" s="15" t="s">
        <v>28</v>
      </c>
      <c r="E292" s="7">
        <v>1011.75</v>
      </c>
      <c r="F292" s="7"/>
      <c r="G292" s="12">
        <f t="shared" si="8"/>
        <v>-4061577.2720000003</v>
      </c>
    </row>
    <row r="293" spans="2:7" ht="15" x14ac:dyDescent="0.2">
      <c r="B293" s="10">
        <v>45457</v>
      </c>
      <c r="C293" s="13">
        <v>13237</v>
      </c>
      <c r="D293" s="15" t="s">
        <v>29</v>
      </c>
      <c r="E293" s="7">
        <v>9621.6</v>
      </c>
      <c r="F293" s="7"/>
      <c r="G293" s="12">
        <f t="shared" si="8"/>
        <v>-4051955.6720000003</v>
      </c>
    </row>
    <row r="294" spans="2:7" ht="15" x14ac:dyDescent="0.2">
      <c r="B294" s="10">
        <v>45457</v>
      </c>
      <c r="C294" s="13">
        <v>13238</v>
      </c>
      <c r="D294" s="15" t="s">
        <v>27</v>
      </c>
      <c r="E294" s="7">
        <v>970.9</v>
      </c>
      <c r="F294" s="7"/>
      <c r="G294" s="12">
        <f t="shared" si="8"/>
        <v>-4050984.7720000003</v>
      </c>
    </row>
    <row r="295" spans="2:7" ht="15" x14ac:dyDescent="0.2">
      <c r="B295" s="10">
        <v>45457</v>
      </c>
      <c r="C295" s="13">
        <v>13239</v>
      </c>
      <c r="D295" s="15" t="s">
        <v>29</v>
      </c>
      <c r="E295" s="7">
        <v>1994.05</v>
      </c>
      <c r="F295" s="7"/>
      <c r="G295" s="12">
        <f t="shared" si="8"/>
        <v>-4048990.7220000005</v>
      </c>
    </row>
    <row r="296" spans="2:7" ht="15" x14ac:dyDescent="0.2">
      <c r="B296" s="10">
        <v>45457</v>
      </c>
      <c r="C296" s="13">
        <v>13240</v>
      </c>
      <c r="D296" s="16" t="s">
        <v>40</v>
      </c>
      <c r="E296" s="7">
        <v>1114</v>
      </c>
      <c r="F296" s="12">
        <f t="shared" ref="F296:F359" si="9">E296*2.5%</f>
        <v>27.85</v>
      </c>
      <c r="G296" s="12">
        <f t="shared" si="8"/>
        <v>-4047904.5720000006</v>
      </c>
    </row>
    <row r="297" spans="2:7" ht="15" x14ac:dyDescent="0.2">
      <c r="B297" s="10">
        <v>45457</v>
      </c>
      <c r="C297" s="13">
        <v>13241</v>
      </c>
      <c r="D297" s="16" t="s">
        <v>40</v>
      </c>
      <c r="E297" s="7">
        <v>1500</v>
      </c>
      <c r="F297" s="12">
        <f t="shared" si="9"/>
        <v>37.5</v>
      </c>
      <c r="G297" s="12">
        <f t="shared" si="8"/>
        <v>-4046442.0720000006</v>
      </c>
    </row>
    <row r="298" spans="2:7" ht="15" x14ac:dyDescent="0.2">
      <c r="B298" s="10">
        <v>45457</v>
      </c>
      <c r="C298" s="13">
        <v>13242</v>
      </c>
      <c r="D298" s="16" t="s">
        <v>40</v>
      </c>
      <c r="E298" s="7">
        <v>1508</v>
      </c>
      <c r="F298" s="12">
        <f t="shared" si="9"/>
        <v>37.700000000000003</v>
      </c>
      <c r="G298" s="12">
        <f t="shared" si="8"/>
        <v>-4044971.7720000008</v>
      </c>
    </row>
    <row r="299" spans="2:7" ht="15" x14ac:dyDescent="0.2">
      <c r="B299" s="10">
        <v>45457</v>
      </c>
      <c r="C299" s="13">
        <v>13243</v>
      </c>
      <c r="D299" s="16" t="s">
        <v>40</v>
      </c>
      <c r="E299" s="7">
        <v>12250</v>
      </c>
      <c r="F299" s="12">
        <f t="shared" si="9"/>
        <v>306.25</v>
      </c>
      <c r="G299" s="12">
        <f t="shared" si="8"/>
        <v>-4033028.0220000008</v>
      </c>
    </row>
    <row r="300" spans="2:7" ht="15" x14ac:dyDescent="0.2">
      <c r="B300" s="10">
        <v>45457</v>
      </c>
      <c r="C300" s="13">
        <v>13244</v>
      </c>
      <c r="D300" s="16" t="s">
        <v>40</v>
      </c>
      <c r="E300" s="7">
        <v>12249</v>
      </c>
      <c r="F300" s="12">
        <f t="shared" si="9"/>
        <v>306.22500000000002</v>
      </c>
      <c r="G300" s="12">
        <f t="shared" si="8"/>
        <v>-4021085.2470000009</v>
      </c>
    </row>
    <row r="301" spans="2:7" ht="15" x14ac:dyDescent="0.2">
      <c r="B301" s="10">
        <v>45457</v>
      </c>
      <c r="C301" s="13">
        <v>13245</v>
      </c>
      <c r="D301" s="16" t="s">
        <v>40</v>
      </c>
      <c r="E301" s="7">
        <v>842</v>
      </c>
      <c r="F301" s="12">
        <f t="shared" si="9"/>
        <v>21.05</v>
      </c>
      <c r="G301" s="12">
        <f t="shared" si="8"/>
        <v>-4020264.2970000007</v>
      </c>
    </row>
    <row r="302" spans="2:7" ht="15" x14ac:dyDescent="0.2">
      <c r="B302" s="10">
        <v>45457</v>
      </c>
      <c r="C302" s="13">
        <v>13246</v>
      </c>
      <c r="D302" s="16" t="s">
        <v>40</v>
      </c>
      <c r="E302" s="7">
        <v>587</v>
      </c>
      <c r="F302" s="12">
        <f t="shared" si="9"/>
        <v>14.675000000000001</v>
      </c>
      <c r="G302" s="12">
        <f t="shared" si="8"/>
        <v>-4019691.9720000005</v>
      </c>
    </row>
    <row r="303" spans="2:7" ht="15" x14ac:dyDescent="0.2">
      <c r="B303" s="10">
        <v>45457</v>
      </c>
      <c r="C303" s="13">
        <v>13247</v>
      </c>
      <c r="D303" s="16" t="s">
        <v>40</v>
      </c>
      <c r="E303" s="7">
        <v>1040</v>
      </c>
      <c r="F303" s="12">
        <f t="shared" si="9"/>
        <v>26</v>
      </c>
      <c r="G303" s="12">
        <f t="shared" si="8"/>
        <v>-4018677.9720000005</v>
      </c>
    </row>
    <row r="304" spans="2:7" ht="15" x14ac:dyDescent="0.2">
      <c r="B304" s="10">
        <v>45457</v>
      </c>
      <c r="C304" s="13">
        <v>13248</v>
      </c>
      <c r="D304" s="16" t="s">
        <v>40</v>
      </c>
      <c r="E304" s="7">
        <v>1193</v>
      </c>
      <c r="F304" s="12">
        <f t="shared" si="9"/>
        <v>29.825000000000003</v>
      </c>
      <c r="G304" s="12">
        <f t="shared" si="8"/>
        <v>-4017514.7970000007</v>
      </c>
    </row>
    <row r="305" spans="2:7" ht="15" x14ac:dyDescent="0.2">
      <c r="B305" s="10">
        <v>45457</v>
      </c>
      <c r="C305" s="13">
        <v>13249</v>
      </c>
      <c r="D305" s="16" t="s">
        <v>40</v>
      </c>
      <c r="E305" s="7">
        <v>706</v>
      </c>
      <c r="F305" s="12">
        <f t="shared" si="9"/>
        <v>17.650000000000002</v>
      </c>
      <c r="G305" s="12">
        <f t="shared" si="8"/>
        <v>-4016826.4470000006</v>
      </c>
    </row>
    <row r="306" spans="2:7" ht="15" x14ac:dyDescent="0.2">
      <c r="B306" s="10">
        <v>45457</v>
      </c>
      <c r="C306" s="13">
        <v>13250</v>
      </c>
      <c r="D306" s="16" t="s">
        <v>40</v>
      </c>
      <c r="E306" s="7">
        <v>6232</v>
      </c>
      <c r="F306" s="12">
        <f t="shared" si="9"/>
        <v>155.80000000000001</v>
      </c>
      <c r="G306" s="12">
        <f t="shared" si="8"/>
        <v>-4010750.2470000004</v>
      </c>
    </row>
    <row r="307" spans="2:7" ht="15" x14ac:dyDescent="0.2">
      <c r="B307" s="10">
        <v>45457</v>
      </c>
      <c r="C307" s="13">
        <v>13251</v>
      </c>
      <c r="D307" s="16" t="s">
        <v>40</v>
      </c>
      <c r="E307" s="7">
        <v>1487</v>
      </c>
      <c r="F307" s="12">
        <f t="shared" si="9"/>
        <v>37.175000000000004</v>
      </c>
      <c r="G307" s="12">
        <f t="shared" si="8"/>
        <v>-4009300.4220000003</v>
      </c>
    </row>
    <row r="308" spans="2:7" ht="15" x14ac:dyDescent="0.2">
      <c r="B308" s="10">
        <v>45457</v>
      </c>
      <c r="C308" s="13">
        <v>13252</v>
      </c>
      <c r="D308" s="16" t="s">
        <v>40</v>
      </c>
      <c r="E308" s="7">
        <v>1874</v>
      </c>
      <c r="F308" s="12">
        <f t="shared" si="9"/>
        <v>46.85</v>
      </c>
      <c r="G308" s="12">
        <f t="shared" si="8"/>
        <v>-4007473.2720000003</v>
      </c>
    </row>
    <row r="309" spans="2:7" ht="15" x14ac:dyDescent="0.2">
      <c r="B309" s="10">
        <v>45457</v>
      </c>
      <c r="C309" s="13">
        <v>13253</v>
      </c>
      <c r="D309" s="16" t="s">
        <v>40</v>
      </c>
      <c r="E309" s="7">
        <v>509</v>
      </c>
      <c r="F309" s="12">
        <f t="shared" si="9"/>
        <v>12.725000000000001</v>
      </c>
      <c r="G309" s="12">
        <f t="shared" si="8"/>
        <v>-4006976.9970000004</v>
      </c>
    </row>
    <row r="310" spans="2:7" ht="15" x14ac:dyDescent="0.2">
      <c r="B310" s="10">
        <v>45457</v>
      </c>
      <c r="C310" s="13">
        <v>13254</v>
      </c>
      <c r="D310" s="16" t="s">
        <v>40</v>
      </c>
      <c r="E310" s="7">
        <v>979</v>
      </c>
      <c r="F310" s="12">
        <f t="shared" si="9"/>
        <v>24.475000000000001</v>
      </c>
      <c r="G310" s="12">
        <f t="shared" si="8"/>
        <v>-4006022.4720000005</v>
      </c>
    </row>
    <row r="311" spans="2:7" ht="15" x14ac:dyDescent="0.2">
      <c r="B311" s="10">
        <v>45457</v>
      </c>
      <c r="C311" s="13">
        <v>13255</v>
      </c>
      <c r="D311" s="16" t="s">
        <v>40</v>
      </c>
      <c r="E311" s="7">
        <v>1420</v>
      </c>
      <c r="F311" s="12">
        <f t="shared" si="9"/>
        <v>35.5</v>
      </c>
      <c r="G311" s="12">
        <f t="shared" si="8"/>
        <v>-4004637.9720000005</v>
      </c>
    </row>
    <row r="312" spans="2:7" ht="15" x14ac:dyDescent="0.2">
      <c r="B312" s="10">
        <v>45457</v>
      </c>
      <c r="C312" s="13">
        <v>13256</v>
      </c>
      <c r="D312" s="16" t="s">
        <v>40</v>
      </c>
      <c r="E312" s="7">
        <v>642</v>
      </c>
      <c r="F312" s="12">
        <f t="shared" si="9"/>
        <v>16.05</v>
      </c>
      <c r="G312" s="12">
        <f t="shared" si="8"/>
        <v>-4004012.0220000003</v>
      </c>
    </row>
    <row r="313" spans="2:7" ht="15" x14ac:dyDescent="0.2">
      <c r="B313" s="10">
        <v>45457</v>
      </c>
      <c r="C313" s="13">
        <v>13257</v>
      </c>
      <c r="D313" s="16" t="s">
        <v>40</v>
      </c>
      <c r="E313" s="7">
        <v>8837</v>
      </c>
      <c r="F313" s="12">
        <f t="shared" si="9"/>
        <v>220.92500000000001</v>
      </c>
      <c r="G313" s="12">
        <f t="shared" si="8"/>
        <v>-3995395.9470000002</v>
      </c>
    </row>
    <row r="314" spans="2:7" ht="15" x14ac:dyDescent="0.2">
      <c r="B314" s="10">
        <v>45457</v>
      </c>
      <c r="C314" s="13">
        <v>13258</v>
      </c>
      <c r="D314" s="16" t="s">
        <v>40</v>
      </c>
      <c r="E314" s="7">
        <v>710</v>
      </c>
      <c r="F314" s="12">
        <f t="shared" si="9"/>
        <v>17.75</v>
      </c>
      <c r="G314" s="12">
        <f t="shared" si="8"/>
        <v>-3994703.6970000002</v>
      </c>
    </row>
    <row r="315" spans="2:7" ht="15" x14ac:dyDescent="0.2">
      <c r="B315" s="10">
        <v>45457</v>
      </c>
      <c r="C315" s="13">
        <v>13259</v>
      </c>
      <c r="D315" s="16" t="s">
        <v>40</v>
      </c>
      <c r="E315" s="7">
        <v>2505</v>
      </c>
      <c r="F315" s="12">
        <f t="shared" si="9"/>
        <v>62.625</v>
      </c>
      <c r="G315" s="12">
        <f t="shared" si="8"/>
        <v>-3992261.3220000002</v>
      </c>
    </row>
    <row r="316" spans="2:7" ht="15" x14ac:dyDescent="0.2">
      <c r="B316" s="10">
        <v>45457</v>
      </c>
      <c r="C316" s="13">
        <v>13260</v>
      </c>
      <c r="D316" s="16" t="s">
        <v>40</v>
      </c>
      <c r="E316" s="7">
        <v>873</v>
      </c>
      <c r="F316" s="12">
        <f t="shared" si="9"/>
        <v>21.825000000000003</v>
      </c>
      <c r="G316" s="12">
        <f t="shared" si="8"/>
        <v>-3991410.1470000003</v>
      </c>
    </row>
    <row r="317" spans="2:7" ht="15" x14ac:dyDescent="0.2">
      <c r="B317" s="10">
        <v>45457</v>
      </c>
      <c r="C317" s="13">
        <v>13261</v>
      </c>
      <c r="D317" s="16" t="s">
        <v>40</v>
      </c>
      <c r="E317" s="7">
        <v>370</v>
      </c>
      <c r="F317" s="12">
        <f t="shared" si="9"/>
        <v>9.25</v>
      </c>
      <c r="G317" s="12">
        <f t="shared" si="8"/>
        <v>-3991049.3970000003</v>
      </c>
    </row>
    <row r="318" spans="2:7" ht="15" x14ac:dyDescent="0.2">
      <c r="B318" s="10">
        <v>45457</v>
      </c>
      <c r="C318" s="13">
        <v>13262</v>
      </c>
      <c r="D318" s="16" t="s">
        <v>40</v>
      </c>
      <c r="E318" s="7">
        <v>1067</v>
      </c>
      <c r="F318" s="12">
        <f t="shared" si="9"/>
        <v>26.675000000000001</v>
      </c>
      <c r="G318" s="12">
        <f t="shared" si="8"/>
        <v>-3990009.0720000002</v>
      </c>
    </row>
    <row r="319" spans="2:7" ht="15" x14ac:dyDescent="0.2">
      <c r="B319" s="10">
        <v>45457</v>
      </c>
      <c r="C319" s="13">
        <v>13263</v>
      </c>
      <c r="D319" s="16" t="s">
        <v>40</v>
      </c>
      <c r="E319" s="7">
        <v>1081</v>
      </c>
      <c r="F319" s="12">
        <f t="shared" si="9"/>
        <v>27.025000000000002</v>
      </c>
      <c r="G319" s="12">
        <f t="shared" si="8"/>
        <v>-3988955.0970000001</v>
      </c>
    </row>
    <row r="320" spans="2:7" ht="15" x14ac:dyDescent="0.2">
      <c r="B320" s="10">
        <v>45457</v>
      </c>
      <c r="C320" s="13">
        <v>13264</v>
      </c>
      <c r="D320" s="16" t="s">
        <v>40</v>
      </c>
      <c r="E320" s="7">
        <v>706</v>
      </c>
      <c r="F320" s="12">
        <f t="shared" si="9"/>
        <v>17.650000000000002</v>
      </c>
      <c r="G320" s="12">
        <f t="shared" si="8"/>
        <v>-3988266.747</v>
      </c>
    </row>
    <row r="321" spans="2:8" ht="15" x14ac:dyDescent="0.2">
      <c r="B321" s="10">
        <v>45457</v>
      </c>
      <c r="C321" s="13">
        <v>13265</v>
      </c>
      <c r="D321" s="16" t="s">
        <v>40</v>
      </c>
      <c r="E321" s="7">
        <v>1462</v>
      </c>
      <c r="F321" s="12">
        <f t="shared" si="9"/>
        <v>36.550000000000004</v>
      </c>
      <c r="G321" s="12">
        <f t="shared" si="8"/>
        <v>-3986841.2969999998</v>
      </c>
    </row>
    <row r="322" spans="2:8" ht="15" x14ac:dyDescent="0.2">
      <c r="B322" s="10">
        <v>45457</v>
      </c>
      <c r="C322" s="13">
        <v>13266</v>
      </c>
      <c r="D322" s="16" t="s">
        <v>40</v>
      </c>
      <c r="E322" s="7">
        <v>4227</v>
      </c>
      <c r="F322" s="12">
        <f t="shared" si="9"/>
        <v>105.67500000000001</v>
      </c>
      <c r="G322" s="12">
        <f t="shared" si="8"/>
        <v>-3982719.9719999996</v>
      </c>
    </row>
    <row r="323" spans="2:8" ht="15" x14ac:dyDescent="0.2">
      <c r="B323" s="10">
        <v>45457</v>
      </c>
      <c r="C323" s="13">
        <v>13267</v>
      </c>
      <c r="D323" s="16" t="s">
        <v>40</v>
      </c>
      <c r="E323" s="7">
        <v>2248</v>
      </c>
      <c r="F323" s="12">
        <f t="shared" si="9"/>
        <v>56.2</v>
      </c>
      <c r="G323" s="12">
        <f t="shared" si="8"/>
        <v>-3980528.1719999998</v>
      </c>
    </row>
    <row r="324" spans="2:8" ht="15" x14ac:dyDescent="0.2">
      <c r="B324" s="10">
        <v>45457</v>
      </c>
      <c r="C324" s="13">
        <v>13268</v>
      </c>
      <c r="D324" s="16" t="s">
        <v>40</v>
      </c>
      <c r="E324" s="7">
        <v>600</v>
      </c>
      <c r="F324" s="12">
        <f t="shared" si="9"/>
        <v>15</v>
      </c>
      <c r="G324" s="12">
        <f t="shared" si="8"/>
        <v>-3979943.1719999998</v>
      </c>
    </row>
    <row r="325" spans="2:8" ht="15" x14ac:dyDescent="0.2">
      <c r="B325" s="10">
        <v>45457</v>
      </c>
      <c r="C325" s="13">
        <v>13269</v>
      </c>
      <c r="D325" s="16" t="s">
        <v>40</v>
      </c>
      <c r="E325" s="7">
        <v>1934</v>
      </c>
      <c r="F325" s="12">
        <f t="shared" si="9"/>
        <v>48.35</v>
      </c>
      <c r="G325" s="12">
        <f t="shared" si="8"/>
        <v>-3978057.5219999999</v>
      </c>
    </row>
    <row r="326" spans="2:8" ht="15" x14ac:dyDescent="0.2">
      <c r="B326" s="10">
        <v>45457</v>
      </c>
      <c r="C326" s="13">
        <v>13270</v>
      </c>
      <c r="D326" s="16" t="s">
        <v>40</v>
      </c>
      <c r="E326" s="7">
        <v>2268</v>
      </c>
      <c r="F326" s="12">
        <f t="shared" si="9"/>
        <v>56.7</v>
      </c>
      <c r="G326" s="12">
        <f t="shared" si="8"/>
        <v>-3975846.2220000001</v>
      </c>
    </row>
    <row r="327" spans="2:8" ht="15" x14ac:dyDescent="0.2">
      <c r="B327" s="10">
        <v>45457</v>
      </c>
      <c r="C327" s="13">
        <v>13271</v>
      </c>
      <c r="D327" s="16" t="s">
        <v>40</v>
      </c>
      <c r="E327" s="7">
        <v>405</v>
      </c>
      <c r="F327" s="12">
        <f t="shared" si="9"/>
        <v>10.125</v>
      </c>
      <c r="G327" s="12">
        <f t="shared" si="8"/>
        <v>-3975451.3470000001</v>
      </c>
    </row>
    <row r="328" spans="2:8" ht="15" x14ac:dyDescent="0.2">
      <c r="B328" s="10">
        <v>45457</v>
      </c>
      <c r="C328" s="13">
        <v>13272</v>
      </c>
      <c r="D328" s="16" t="s">
        <v>40</v>
      </c>
      <c r="E328" s="7">
        <v>1866</v>
      </c>
      <c r="F328" s="12">
        <f t="shared" si="9"/>
        <v>46.650000000000006</v>
      </c>
      <c r="G328" s="12">
        <f t="shared" ref="G328:G391" si="10">SUM(G327+E328-F328)</f>
        <v>-3973631.997</v>
      </c>
    </row>
    <row r="329" spans="2:8" ht="15" x14ac:dyDescent="0.2">
      <c r="B329" s="10">
        <v>45457</v>
      </c>
      <c r="C329" s="13">
        <v>13273</v>
      </c>
      <c r="D329" s="16" t="s">
        <v>40</v>
      </c>
      <c r="E329" s="7">
        <v>567</v>
      </c>
      <c r="F329" s="12">
        <f t="shared" si="9"/>
        <v>14.175000000000001</v>
      </c>
      <c r="G329" s="12">
        <f t="shared" si="10"/>
        <v>-3973079.1719999998</v>
      </c>
    </row>
    <row r="330" spans="2:8" ht="15" x14ac:dyDescent="0.2">
      <c r="B330" s="10">
        <v>45457</v>
      </c>
      <c r="C330" s="13">
        <v>13274</v>
      </c>
      <c r="D330" s="16" t="s">
        <v>40</v>
      </c>
      <c r="E330" s="7">
        <v>1232</v>
      </c>
      <c r="F330" s="12">
        <f t="shared" si="9"/>
        <v>30.8</v>
      </c>
      <c r="G330" s="12">
        <f t="shared" si="10"/>
        <v>-3971877.9719999996</v>
      </c>
      <c r="H330" s="19"/>
    </row>
    <row r="331" spans="2:8" ht="15" x14ac:dyDescent="0.2">
      <c r="B331" s="10">
        <v>45457</v>
      </c>
      <c r="C331" s="13">
        <v>13275</v>
      </c>
      <c r="D331" s="16" t="s">
        <v>40</v>
      </c>
      <c r="E331" s="7">
        <v>748</v>
      </c>
      <c r="F331" s="12">
        <f t="shared" si="9"/>
        <v>18.7</v>
      </c>
      <c r="G331" s="12">
        <f t="shared" si="10"/>
        <v>-3971148.6719999998</v>
      </c>
    </row>
    <row r="332" spans="2:8" ht="15" x14ac:dyDescent="0.2">
      <c r="B332" s="10">
        <v>45457</v>
      </c>
      <c r="C332" s="13">
        <v>13276</v>
      </c>
      <c r="D332" s="16" t="s">
        <v>40</v>
      </c>
      <c r="E332" s="7">
        <v>484</v>
      </c>
      <c r="F332" s="12">
        <f t="shared" si="9"/>
        <v>12.100000000000001</v>
      </c>
      <c r="G332" s="12">
        <f t="shared" si="10"/>
        <v>-3970676.7719999999</v>
      </c>
      <c r="H332" s="19"/>
    </row>
    <row r="333" spans="2:8" ht="15" x14ac:dyDescent="0.2">
      <c r="B333" s="10">
        <v>45457</v>
      </c>
      <c r="C333" s="13">
        <v>13277</v>
      </c>
      <c r="D333" s="16" t="s">
        <v>40</v>
      </c>
      <c r="E333" s="7">
        <v>1234</v>
      </c>
      <c r="F333" s="12">
        <f t="shared" si="9"/>
        <v>30.85</v>
      </c>
      <c r="G333" s="12">
        <f t="shared" si="10"/>
        <v>-3969473.622</v>
      </c>
    </row>
    <row r="334" spans="2:8" ht="15" x14ac:dyDescent="0.2">
      <c r="B334" s="10">
        <v>45457</v>
      </c>
      <c r="C334" s="13">
        <v>13278</v>
      </c>
      <c r="D334" s="16" t="s">
        <v>40</v>
      </c>
      <c r="E334" s="7">
        <v>567</v>
      </c>
      <c r="F334" s="12">
        <f t="shared" si="9"/>
        <v>14.175000000000001</v>
      </c>
      <c r="G334" s="12">
        <f t="shared" si="10"/>
        <v>-3968920.7969999998</v>
      </c>
    </row>
    <row r="335" spans="2:8" ht="15" x14ac:dyDescent="0.2">
      <c r="B335" s="10">
        <v>45457</v>
      </c>
      <c r="C335" s="13">
        <v>13279</v>
      </c>
      <c r="D335" s="16" t="s">
        <v>40</v>
      </c>
      <c r="E335" s="7">
        <v>813</v>
      </c>
      <c r="F335" s="12">
        <f t="shared" si="9"/>
        <v>20.325000000000003</v>
      </c>
      <c r="G335" s="12">
        <f t="shared" si="10"/>
        <v>-3968128.122</v>
      </c>
    </row>
    <row r="336" spans="2:8" ht="15" x14ac:dyDescent="0.2">
      <c r="B336" s="10">
        <v>45457</v>
      </c>
      <c r="C336" s="13">
        <v>13280</v>
      </c>
      <c r="D336" s="16" t="s">
        <v>40</v>
      </c>
      <c r="E336" s="7">
        <v>535</v>
      </c>
      <c r="F336" s="12">
        <f t="shared" si="9"/>
        <v>13.375</v>
      </c>
      <c r="G336" s="12">
        <f t="shared" si="10"/>
        <v>-3967606.497</v>
      </c>
    </row>
    <row r="337" spans="2:7" ht="15" x14ac:dyDescent="0.2">
      <c r="B337" s="10">
        <v>45457</v>
      </c>
      <c r="C337" s="13">
        <v>13281</v>
      </c>
      <c r="D337" s="16" t="s">
        <v>40</v>
      </c>
      <c r="E337" s="7">
        <v>2086</v>
      </c>
      <c r="F337" s="12">
        <f t="shared" si="9"/>
        <v>52.150000000000006</v>
      </c>
      <c r="G337" s="12">
        <f t="shared" si="10"/>
        <v>-3965572.6469999999</v>
      </c>
    </row>
    <row r="338" spans="2:7" ht="15" x14ac:dyDescent="0.2">
      <c r="B338" s="10">
        <v>45457</v>
      </c>
      <c r="C338" s="13">
        <v>13282</v>
      </c>
      <c r="D338" s="16" t="s">
        <v>40</v>
      </c>
      <c r="E338" s="7">
        <v>927</v>
      </c>
      <c r="F338" s="12">
        <f t="shared" si="9"/>
        <v>23.175000000000001</v>
      </c>
      <c r="G338" s="12">
        <f t="shared" si="10"/>
        <v>-3964668.8219999997</v>
      </c>
    </row>
    <row r="339" spans="2:7" ht="15" x14ac:dyDescent="0.2">
      <c r="B339" s="10">
        <v>45457</v>
      </c>
      <c r="C339" s="13">
        <v>13283</v>
      </c>
      <c r="D339" s="16" t="s">
        <v>40</v>
      </c>
      <c r="E339" s="7">
        <v>574</v>
      </c>
      <c r="F339" s="12">
        <f t="shared" si="9"/>
        <v>14.350000000000001</v>
      </c>
      <c r="G339" s="12">
        <f t="shared" si="10"/>
        <v>-3964109.1719999998</v>
      </c>
    </row>
    <row r="340" spans="2:7" ht="15" x14ac:dyDescent="0.2">
      <c r="B340" s="10">
        <v>45457</v>
      </c>
      <c r="C340" s="13">
        <v>13284</v>
      </c>
      <c r="D340" s="16" t="s">
        <v>40</v>
      </c>
      <c r="E340" s="7">
        <v>597</v>
      </c>
      <c r="F340" s="12">
        <f t="shared" si="9"/>
        <v>14.925000000000001</v>
      </c>
      <c r="G340" s="12">
        <f t="shared" si="10"/>
        <v>-3963527.0969999996</v>
      </c>
    </row>
    <row r="341" spans="2:7" ht="15" x14ac:dyDescent="0.2">
      <c r="B341" s="10">
        <v>45457</v>
      </c>
      <c r="C341" s="13">
        <v>13285</v>
      </c>
      <c r="D341" s="16" t="s">
        <v>40</v>
      </c>
      <c r="E341" s="7">
        <v>1332</v>
      </c>
      <c r="F341" s="12">
        <f t="shared" si="9"/>
        <v>33.300000000000004</v>
      </c>
      <c r="G341" s="12">
        <f t="shared" si="10"/>
        <v>-3962228.3969999994</v>
      </c>
    </row>
    <row r="342" spans="2:7" ht="15" x14ac:dyDescent="0.2">
      <c r="B342" s="10">
        <v>45457</v>
      </c>
      <c r="C342" s="13">
        <v>13286</v>
      </c>
      <c r="D342" s="16" t="s">
        <v>40</v>
      </c>
      <c r="E342" s="7">
        <v>7844</v>
      </c>
      <c r="F342" s="12">
        <f t="shared" si="9"/>
        <v>196.10000000000002</v>
      </c>
      <c r="G342" s="12">
        <f t="shared" si="10"/>
        <v>-3954580.4969999995</v>
      </c>
    </row>
    <row r="343" spans="2:7" ht="15" x14ac:dyDescent="0.2">
      <c r="B343" s="10">
        <v>45457</v>
      </c>
      <c r="C343" s="13">
        <v>13287</v>
      </c>
      <c r="D343" s="16" t="s">
        <v>40</v>
      </c>
      <c r="E343" s="7">
        <v>1764</v>
      </c>
      <c r="F343" s="12">
        <f t="shared" si="9"/>
        <v>44.1</v>
      </c>
      <c r="G343" s="12">
        <f t="shared" si="10"/>
        <v>-3952860.5969999996</v>
      </c>
    </row>
    <row r="344" spans="2:7" ht="15" x14ac:dyDescent="0.2">
      <c r="B344" s="10">
        <v>45457</v>
      </c>
      <c r="C344" s="13">
        <v>13288</v>
      </c>
      <c r="D344" s="16" t="s">
        <v>40</v>
      </c>
      <c r="E344" s="7">
        <v>1084</v>
      </c>
      <c r="F344" s="12">
        <f t="shared" si="9"/>
        <v>27.1</v>
      </c>
      <c r="G344" s="12">
        <f t="shared" si="10"/>
        <v>-3951803.6969999997</v>
      </c>
    </row>
    <row r="345" spans="2:7" ht="15" x14ac:dyDescent="0.2">
      <c r="B345" s="10">
        <v>45457</v>
      </c>
      <c r="C345" s="13">
        <v>13289</v>
      </c>
      <c r="D345" s="16" t="s">
        <v>40</v>
      </c>
      <c r="E345" s="7">
        <v>2660</v>
      </c>
      <c r="F345" s="12">
        <f t="shared" si="9"/>
        <v>66.5</v>
      </c>
      <c r="G345" s="12">
        <f t="shared" si="10"/>
        <v>-3949210.1969999997</v>
      </c>
    </row>
    <row r="346" spans="2:7" ht="15" x14ac:dyDescent="0.2">
      <c r="B346" s="10">
        <v>45457</v>
      </c>
      <c r="C346" s="13">
        <v>13290</v>
      </c>
      <c r="D346" s="16" t="s">
        <v>40</v>
      </c>
      <c r="E346" s="7">
        <v>473</v>
      </c>
      <c r="F346" s="12">
        <f t="shared" si="9"/>
        <v>11.825000000000001</v>
      </c>
      <c r="G346" s="12">
        <f t="shared" si="10"/>
        <v>-3948749.0219999999</v>
      </c>
    </row>
    <row r="347" spans="2:7" ht="15" x14ac:dyDescent="0.2">
      <c r="B347" s="10">
        <v>45457</v>
      </c>
      <c r="C347" s="13">
        <v>13291</v>
      </c>
      <c r="D347" s="16" t="s">
        <v>40</v>
      </c>
      <c r="E347" s="7">
        <v>4200</v>
      </c>
      <c r="F347" s="12">
        <f t="shared" si="9"/>
        <v>105</v>
      </c>
      <c r="G347" s="12">
        <f t="shared" si="10"/>
        <v>-3944654.0219999999</v>
      </c>
    </row>
    <row r="348" spans="2:7" ht="15" x14ac:dyDescent="0.2">
      <c r="B348" s="10">
        <v>45457</v>
      </c>
      <c r="C348" s="13">
        <v>13292</v>
      </c>
      <c r="D348" s="16" t="s">
        <v>40</v>
      </c>
      <c r="E348" s="7">
        <v>710</v>
      </c>
      <c r="F348" s="12">
        <f t="shared" si="9"/>
        <v>17.75</v>
      </c>
      <c r="G348" s="12">
        <f t="shared" si="10"/>
        <v>-3943961.7719999999</v>
      </c>
    </row>
    <row r="349" spans="2:7" ht="15" x14ac:dyDescent="0.2">
      <c r="B349" s="10">
        <v>45457</v>
      </c>
      <c r="C349" s="13">
        <v>13293</v>
      </c>
      <c r="D349" s="16" t="s">
        <v>40</v>
      </c>
      <c r="E349" s="7">
        <v>302</v>
      </c>
      <c r="F349" s="12">
        <f t="shared" si="9"/>
        <v>7.5500000000000007</v>
      </c>
      <c r="G349" s="12">
        <f t="shared" si="10"/>
        <v>-3943667.3219999997</v>
      </c>
    </row>
    <row r="350" spans="2:7" ht="15" x14ac:dyDescent="0.2">
      <c r="B350" s="10">
        <v>45457</v>
      </c>
      <c r="C350" s="13">
        <v>13294</v>
      </c>
      <c r="D350" s="16" t="s">
        <v>40</v>
      </c>
      <c r="E350" s="7">
        <v>1065</v>
      </c>
      <c r="F350" s="12">
        <f t="shared" si="9"/>
        <v>26.625</v>
      </c>
      <c r="G350" s="12">
        <f t="shared" si="10"/>
        <v>-3942628.9469999997</v>
      </c>
    </row>
    <row r="351" spans="2:7" ht="15" x14ac:dyDescent="0.2">
      <c r="B351" s="10">
        <v>45457</v>
      </c>
      <c r="C351" s="13">
        <v>13295</v>
      </c>
      <c r="D351" s="16" t="s">
        <v>40</v>
      </c>
      <c r="E351" s="7">
        <v>564</v>
      </c>
      <c r="F351" s="12">
        <f t="shared" si="9"/>
        <v>14.100000000000001</v>
      </c>
      <c r="G351" s="12">
        <f t="shared" si="10"/>
        <v>-3942079.0469999998</v>
      </c>
    </row>
    <row r="352" spans="2:7" ht="15" x14ac:dyDescent="0.2">
      <c r="B352" s="10">
        <v>45457</v>
      </c>
      <c r="C352" s="13">
        <v>13296</v>
      </c>
      <c r="D352" s="16" t="s">
        <v>40</v>
      </c>
      <c r="E352" s="7">
        <v>395</v>
      </c>
      <c r="F352" s="12">
        <f t="shared" si="9"/>
        <v>9.875</v>
      </c>
      <c r="G352" s="12">
        <f t="shared" si="10"/>
        <v>-3941693.9219999998</v>
      </c>
    </row>
    <row r="353" spans="2:7" ht="15" x14ac:dyDescent="0.2">
      <c r="B353" s="10">
        <v>45457</v>
      </c>
      <c r="C353" s="13">
        <v>13297</v>
      </c>
      <c r="D353" s="16" t="s">
        <v>40</v>
      </c>
      <c r="E353" s="7">
        <v>862</v>
      </c>
      <c r="F353" s="12">
        <f t="shared" si="9"/>
        <v>21.55</v>
      </c>
      <c r="G353" s="12">
        <f t="shared" si="10"/>
        <v>-3940853.4719999996</v>
      </c>
    </row>
    <row r="354" spans="2:7" ht="15" x14ac:dyDescent="0.2">
      <c r="B354" s="10">
        <v>45457</v>
      </c>
      <c r="C354" s="13">
        <v>13298</v>
      </c>
      <c r="D354" s="16" t="s">
        <v>40</v>
      </c>
      <c r="E354" s="7">
        <v>2430</v>
      </c>
      <c r="F354" s="12">
        <f t="shared" si="9"/>
        <v>60.75</v>
      </c>
      <c r="G354" s="12">
        <f t="shared" si="10"/>
        <v>-3938484.2219999996</v>
      </c>
    </row>
    <row r="355" spans="2:7" ht="15" x14ac:dyDescent="0.2">
      <c r="B355" s="10">
        <v>45457</v>
      </c>
      <c r="C355" s="13">
        <v>13299</v>
      </c>
      <c r="D355" s="16" t="s">
        <v>40</v>
      </c>
      <c r="E355" s="7">
        <v>1831</v>
      </c>
      <c r="F355" s="12">
        <f t="shared" si="9"/>
        <v>45.775000000000006</v>
      </c>
      <c r="G355" s="12">
        <f t="shared" si="10"/>
        <v>-3936698.9969999995</v>
      </c>
    </row>
    <row r="356" spans="2:7" ht="15" x14ac:dyDescent="0.2">
      <c r="B356" s="10">
        <v>45457</v>
      </c>
      <c r="C356" s="13">
        <v>13300</v>
      </c>
      <c r="D356" s="16" t="s">
        <v>40</v>
      </c>
      <c r="E356" s="7">
        <v>564</v>
      </c>
      <c r="F356" s="12">
        <f t="shared" si="9"/>
        <v>14.100000000000001</v>
      </c>
      <c r="G356" s="12">
        <f t="shared" si="10"/>
        <v>-3936149.0969999996</v>
      </c>
    </row>
    <row r="357" spans="2:7" ht="15" x14ac:dyDescent="0.2">
      <c r="B357" s="10">
        <v>45457</v>
      </c>
      <c r="C357" s="13">
        <v>13301</v>
      </c>
      <c r="D357" s="16" t="s">
        <v>40</v>
      </c>
      <c r="E357" s="12">
        <v>872</v>
      </c>
      <c r="F357" s="12">
        <f t="shared" si="9"/>
        <v>21.8</v>
      </c>
      <c r="G357" s="12">
        <f t="shared" si="10"/>
        <v>-3935298.8969999994</v>
      </c>
    </row>
    <row r="358" spans="2:7" ht="15" x14ac:dyDescent="0.2">
      <c r="B358" s="10">
        <v>45457</v>
      </c>
      <c r="C358" s="13">
        <v>13302</v>
      </c>
      <c r="D358" s="16" t="s">
        <v>40</v>
      </c>
      <c r="E358" s="12">
        <v>1736</v>
      </c>
      <c r="F358" s="12">
        <f t="shared" si="9"/>
        <v>43.400000000000006</v>
      </c>
      <c r="G358" s="12">
        <f t="shared" si="10"/>
        <v>-3933606.2969999993</v>
      </c>
    </row>
    <row r="359" spans="2:7" ht="15" x14ac:dyDescent="0.2">
      <c r="B359" s="10">
        <v>45457</v>
      </c>
      <c r="C359" s="13">
        <v>13303</v>
      </c>
      <c r="D359" s="16" t="s">
        <v>40</v>
      </c>
      <c r="E359" s="12">
        <v>431</v>
      </c>
      <c r="F359" s="12">
        <f t="shared" si="9"/>
        <v>10.775</v>
      </c>
      <c r="G359" s="12">
        <f t="shared" si="10"/>
        <v>-3933186.0719999992</v>
      </c>
    </row>
    <row r="360" spans="2:7" ht="15" x14ac:dyDescent="0.2">
      <c r="B360" s="10">
        <v>45457</v>
      </c>
      <c r="C360" s="13">
        <v>13304</v>
      </c>
      <c r="D360" s="16" t="s">
        <v>40</v>
      </c>
      <c r="E360" s="12">
        <v>613</v>
      </c>
      <c r="F360" s="12">
        <f t="shared" ref="F360:F383" si="11">E360*2.5%</f>
        <v>15.325000000000001</v>
      </c>
      <c r="G360" s="12">
        <f t="shared" si="10"/>
        <v>-3932588.3969999994</v>
      </c>
    </row>
    <row r="361" spans="2:7" ht="15" x14ac:dyDescent="0.2">
      <c r="B361" s="10">
        <v>45457</v>
      </c>
      <c r="C361" s="13">
        <v>13305</v>
      </c>
      <c r="D361" s="16" t="s">
        <v>40</v>
      </c>
      <c r="E361" s="12">
        <v>1391</v>
      </c>
      <c r="F361" s="12">
        <f t="shared" si="11"/>
        <v>34.774999999999999</v>
      </c>
      <c r="G361" s="12">
        <f t="shared" si="10"/>
        <v>-3931232.1719999993</v>
      </c>
    </row>
    <row r="362" spans="2:7" ht="15" x14ac:dyDescent="0.2">
      <c r="B362" s="10">
        <v>45457</v>
      </c>
      <c r="C362" s="13">
        <v>13306</v>
      </c>
      <c r="D362" s="16" t="s">
        <v>40</v>
      </c>
      <c r="E362" s="12">
        <v>2705</v>
      </c>
      <c r="F362" s="12">
        <f t="shared" si="11"/>
        <v>67.625</v>
      </c>
      <c r="G362" s="12">
        <f t="shared" si="10"/>
        <v>-3928594.7969999993</v>
      </c>
    </row>
    <row r="363" spans="2:7" ht="15" x14ac:dyDescent="0.2">
      <c r="B363" s="10">
        <v>45457</v>
      </c>
      <c r="C363" s="13">
        <v>13307</v>
      </c>
      <c r="D363" s="16" t="s">
        <v>40</v>
      </c>
      <c r="E363" s="12">
        <v>1241</v>
      </c>
      <c r="F363" s="12">
        <f t="shared" si="11"/>
        <v>31.025000000000002</v>
      </c>
      <c r="G363" s="12">
        <f t="shared" si="10"/>
        <v>-3927384.8219999992</v>
      </c>
    </row>
    <row r="364" spans="2:7" ht="15" x14ac:dyDescent="0.2">
      <c r="B364" s="10">
        <v>45457</v>
      </c>
      <c r="C364" s="13">
        <v>13308</v>
      </c>
      <c r="D364" s="16" t="s">
        <v>40</v>
      </c>
      <c r="E364" s="12">
        <v>628</v>
      </c>
      <c r="F364" s="12">
        <f t="shared" si="11"/>
        <v>15.700000000000001</v>
      </c>
      <c r="G364" s="12">
        <f t="shared" si="10"/>
        <v>-3926772.5219999994</v>
      </c>
    </row>
    <row r="365" spans="2:7" ht="15" x14ac:dyDescent="0.2">
      <c r="B365" s="10">
        <v>45457</v>
      </c>
      <c r="C365" s="13">
        <v>13309</v>
      </c>
      <c r="D365" s="16" t="s">
        <v>40</v>
      </c>
      <c r="E365" s="12">
        <v>990</v>
      </c>
      <c r="F365" s="12">
        <f t="shared" si="11"/>
        <v>24.75</v>
      </c>
      <c r="G365" s="12">
        <f t="shared" si="10"/>
        <v>-3925807.2719999994</v>
      </c>
    </row>
    <row r="366" spans="2:7" ht="15" x14ac:dyDescent="0.2">
      <c r="B366" s="10">
        <v>45457</v>
      </c>
      <c r="C366" s="13">
        <v>13310</v>
      </c>
      <c r="D366" s="16" t="s">
        <v>40</v>
      </c>
      <c r="E366" s="7">
        <v>1786</v>
      </c>
      <c r="F366" s="12">
        <f t="shared" si="11"/>
        <v>44.650000000000006</v>
      </c>
      <c r="G366" s="12">
        <f t="shared" si="10"/>
        <v>-3924065.9219999993</v>
      </c>
    </row>
    <row r="367" spans="2:7" ht="15" x14ac:dyDescent="0.2">
      <c r="B367" s="10">
        <v>45457</v>
      </c>
      <c r="C367" s="13">
        <v>13311</v>
      </c>
      <c r="D367" s="16" t="s">
        <v>40</v>
      </c>
      <c r="E367" s="7">
        <v>631</v>
      </c>
      <c r="F367" s="12">
        <f t="shared" si="11"/>
        <v>15.775</v>
      </c>
      <c r="G367" s="12">
        <f t="shared" si="10"/>
        <v>-3923450.6969999992</v>
      </c>
    </row>
    <row r="368" spans="2:7" ht="15" x14ac:dyDescent="0.2">
      <c r="B368" s="10">
        <v>45457</v>
      </c>
      <c r="C368" s="13">
        <v>13312</v>
      </c>
      <c r="D368" s="16" t="s">
        <v>40</v>
      </c>
      <c r="E368" s="7">
        <v>265</v>
      </c>
      <c r="F368" s="12">
        <f t="shared" si="11"/>
        <v>6.625</v>
      </c>
      <c r="G368" s="12">
        <f t="shared" si="10"/>
        <v>-3923192.3219999992</v>
      </c>
    </row>
    <row r="369" spans="2:7" ht="15" x14ac:dyDescent="0.2">
      <c r="B369" s="10">
        <v>45457</v>
      </c>
      <c r="C369" s="13">
        <v>13313</v>
      </c>
      <c r="D369" s="16" t="s">
        <v>40</v>
      </c>
      <c r="E369" s="7">
        <v>303</v>
      </c>
      <c r="F369" s="12">
        <f t="shared" si="11"/>
        <v>7.5750000000000002</v>
      </c>
      <c r="G369" s="12">
        <f t="shared" si="10"/>
        <v>-3922896.8969999994</v>
      </c>
    </row>
    <row r="370" spans="2:7" ht="15" x14ac:dyDescent="0.2">
      <c r="B370" s="10">
        <v>45457</v>
      </c>
      <c r="C370" s="13">
        <v>13314</v>
      </c>
      <c r="D370" s="16" t="s">
        <v>40</v>
      </c>
      <c r="E370" s="7">
        <v>824</v>
      </c>
      <c r="F370" s="12">
        <f t="shared" si="11"/>
        <v>20.6</v>
      </c>
      <c r="G370" s="12">
        <f t="shared" si="10"/>
        <v>-3922093.4969999995</v>
      </c>
    </row>
    <row r="371" spans="2:7" ht="15" x14ac:dyDescent="0.2">
      <c r="B371" s="10">
        <v>45457</v>
      </c>
      <c r="C371" s="13">
        <v>13315</v>
      </c>
      <c r="D371" s="16" t="s">
        <v>40</v>
      </c>
      <c r="E371" s="7">
        <v>644</v>
      </c>
      <c r="F371" s="12">
        <f t="shared" si="11"/>
        <v>16.100000000000001</v>
      </c>
      <c r="G371" s="12">
        <f t="shared" si="10"/>
        <v>-3921465.5969999996</v>
      </c>
    </row>
    <row r="372" spans="2:7" ht="15" x14ac:dyDescent="0.2">
      <c r="B372" s="10">
        <v>45457</v>
      </c>
      <c r="C372" s="13">
        <v>13316</v>
      </c>
      <c r="D372" s="17" t="s">
        <v>41</v>
      </c>
      <c r="E372" s="7">
        <v>1040</v>
      </c>
      <c r="F372" s="18">
        <f>E372*3.5%</f>
        <v>36.400000000000006</v>
      </c>
      <c r="G372" s="12">
        <f t="shared" si="10"/>
        <v>-3920461.9969999995</v>
      </c>
    </row>
    <row r="373" spans="2:7" ht="15" x14ac:dyDescent="0.2">
      <c r="B373" s="10">
        <v>45457</v>
      </c>
      <c r="C373" s="13">
        <v>13317</v>
      </c>
      <c r="D373" s="16" t="s">
        <v>40</v>
      </c>
      <c r="E373" s="7">
        <v>300</v>
      </c>
      <c r="F373" s="12">
        <f t="shared" si="11"/>
        <v>7.5</v>
      </c>
      <c r="G373" s="12">
        <f t="shared" si="10"/>
        <v>-3920169.4969999995</v>
      </c>
    </row>
    <row r="374" spans="2:7" ht="15" x14ac:dyDescent="0.2">
      <c r="B374" s="10">
        <v>45457</v>
      </c>
      <c r="C374" s="13">
        <v>13318</v>
      </c>
      <c r="D374" s="16" t="s">
        <v>40</v>
      </c>
      <c r="E374" s="7">
        <v>1249</v>
      </c>
      <c r="F374" s="12">
        <f t="shared" si="11"/>
        <v>31.225000000000001</v>
      </c>
      <c r="G374" s="12">
        <f t="shared" si="10"/>
        <v>-3918951.7219999996</v>
      </c>
    </row>
    <row r="375" spans="2:7" ht="15" x14ac:dyDescent="0.2">
      <c r="B375" s="10">
        <v>45457</v>
      </c>
      <c r="C375" s="13">
        <v>13319</v>
      </c>
      <c r="D375" s="16" t="s">
        <v>40</v>
      </c>
      <c r="E375" s="7">
        <v>3391</v>
      </c>
      <c r="F375" s="12">
        <f t="shared" si="11"/>
        <v>84.775000000000006</v>
      </c>
      <c r="G375" s="12">
        <f t="shared" si="10"/>
        <v>-3915645.4969999995</v>
      </c>
    </row>
    <row r="376" spans="2:7" ht="15" x14ac:dyDescent="0.2">
      <c r="B376" s="10">
        <v>45457</v>
      </c>
      <c r="C376" s="13">
        <v>13320</v>
      </c>
      <c r="D376" s="16" t="s">
        <v>40</v>
      </c>
      <c r="E376" s="7">
        <v>1326</v>
      </c>
      <c r="F376" s="12">
        <f t="shared" si="11"/>
        <v>33.15</v>
      </c>
      <c r="G376" s="12">
        <f t="shared" si="10"/>
        <v>-3914352.6469999994</v>
      </c>
    </row>
    <row r="377" spans="2:7" ht="15" x14ac:dyDescent="0.2">
      <c r="B377" s="10">
        <v>45457</v>
      </c>
      <c r="C377" s="13">
        <v>13321</v>
      </c>
      <c r="D377" s="16" t="s">
        <v>40</v>
      </c>
      <c r="E377" s="7">
        <v>631</v>
      </c>
      <c r="F377" s="12">
        <f t="shared" si="11"/>
        <v>15.775</v>
      </c>
      <c r="G377" s="12">
        <f t="shared" si="10"/>
        <v>-3913737.4219999993</v>
      </c>
    </row>
    <row r="378" spans="2:7" ht="15" x14ac:dyDescent="0.2">
      <c r="B378" s="10">
        <v>45457</v>
      </c>
      <c r="C378" s="13">
        <v>13322</v>
      </c>
      <c r="D378" s="16" t="s">
        <v>40</v>
      </c>
      <c r="E378" s="12">
        <v>1825</v>
      </c>
      <c r="F378" s="12">
        <f t="shared" si="11"/>
        <v>45.625</v>
      </c>
      <c r="G378" s="12">
        <f t="shared" si="10"/>
        <v>-3911958.0469999993</v>
      </c>
    </row>
    <row r="379" spans="2:7" ht="15" x14ac:dyDescent="0.2">
      <c r="B379" s="10">
        <v>45457</v>
      </c>
      <c r="C379" s="13">
        <v>13323</v>
      </c>
      <c r="D379" s="16" t="s">
        <v>40</v>
      </c>
      <c r="E379" s="12">
        <v>571</v>
      </c>
      <c r="F379" s="12">
        <f t="shared" si="11"/>
        <v>14.275</v>
      </c>
      <c r="G379" s="12">
        <f t="shared" si="10"/>
        <v>-3911401.3219999992</v>
      </c>
    </row>
    <row r="380" spans="2:7" ht="15" x14ac:dyDescent="0.2">
      <c r="B380" s="10">
        <v>45457</v>
      </c>
      <c r="C380" s="13">
        <v>13324</v>
      </c>
      <c r="D380" s="16" t="s">
        <v>40</v>
      </c>
      <c r="E380" s="12">
        <v>505</v>
      </c>
      <c r="F380" s="12">
        <f t="shared" si="11"/>
        <v>12.625</v>
      </c>
      <c r="G380" s="12">
        <f t="shared" si="10"/>
        <v>-3910908.9469999992</v>
      </c>
    </row>
    <row r="381" spans="2:7" ht="15" x14ac:dyDescent="0.2">
      <c r="B381" s="10">
        <v>45457</v>
      </c>
      <c r="C381" s="13">
        <v>13325</v>
      </c>
      <c r="D381" s="16" t="s">
        <v>40</v>
      </c>
      <c r="E381" s="7">
        <v>2941</v>
      </c>
      <c r="F381" s="12">
        <f t="shared" si="11"/>
        <v>73.525000000000006</v>
      </c>
      <c r="G381" s="12">
        <f t="shared" si="10"/>
        <v>-3908041.4719999991</v>
      </c>
    </row>
    <row r="382" spans="2:7" ht="15" x14ac:dyDescent="0.2">
      <c r="B382" s="10">
        <v>45457</v>
      </c>
      <c r="C382" s="13">
        <v>13326</v>
      </c>
      <c r="D382" s="16" t="s">
        <v>40</v>
      </c>
      <c r="E382" s="12">
        <v>2339</v>
      </c>
      <c r="F382" s="12">
        <f t="shared" si="11"/>
        <v>58.475000000000001</v>
      </c>
      <c r="G382" s="12">
        <f t="shared" si="10"/>
        <v>-3905760.9469999992</v>
      </c>
    </row>
    <row r="383" spans="2:7" ht="15" x14ac:dyDescent="0.2">
      <c r="B383" s="10">
        <v>45457</v>
      </c>
      <c r="C383" s="13">
        <v>13327</v>
      </c>
      <c r="D383" s="16" t="s">
        <v>40</v>
      </c>
      <c r="E383" s="12">
        <v>4710</v>
      </c>
      <c r="F383" s="12">
        <f t="shared" si="11"/>
        <v>117.75</v>
      </c>
      <c r="G383" s="12">
        <f t="shared" si="10"/>
        <v>-3901168.6969999992</v>
      </c>
    </row>
    <row r="384" spans="2:7" ht="15" x14ac:dyDescent="0.2">
      <c r="B384" s="10">
        <v>45460</v>
      </c>
      <c r="C384" s="13">
        <v>13328</v>
      </c>
      <c r="D384" s="11" t="s">
        <v>42</v>
      </c>
      <c r="E384" s="12">
        <v>17526</v>
      </c>
      <c r="F384" s="12"/>
      <c r="G384" s="12">
        <f t="shared" si="10"/>
        <v>-3883642.6969999992</v>
      </c>
    </row>
    <row r="385" spans="2:7" ht="15" x14ac:dyDescent="0.2">
      <c r="B385" s="10">
        <v>45460</v>
      </c>
      <c r="C385" s="13">
        <v>13329</v>
      </c>
      <c r="D385" s="11" t="s">
        <v>42</v>
      </c>
      <c r="E385" s="7">
        <v>1909</v>
      </c>
      <c r="F385" s="12"/>
      <c r="G385" s="12">
        <f t="shared" si="10"/>
        <v>-3881733.6969999992</v>
      </c>
    </row>
    <row r="386" spans="2:7" ht="15" x14ac:dyDescent="0.2">
      <c r="B386" s="10">
        <v>45460</v>
      </c>
      <c r="C386" s="13">
        <v>13330</v>
      </c>
      <c r="D386" s="11" t="s">
        <v>42</v>
      </c>
      <c r="E386" s="7">
        <v>28955</v>
      </c>
      <c r="F386" s="12"/>
      <c r="G386" s="12">
        <f t="shared" si="10"/>
        <v>-3852778.6969999992</v>
      </c>
    </row>
    <row r="387" spans="2:7" ht="15" x14ac:dyDescent="0.2">
      <c r="B387" s="10">
        <v>45460</v>
      </c>
      <c r="C387" s="13">
        <v>13331</v>
      </c>
      <c r="D387" s="11" t="s">
        <v>42</v>
      </c>
      <c r="E387" s="7">
        <v>960</v>
      </c>
      <c r="F387" s="12"/>
      <c r="G387" s="12">
        <f t="shared" si="10"/>
        <v>-3851818.6969999992</v>
      </c>
    </row>
    <row r="388" spans="2:7" ht="15" x14ac:dyDescent="0.2">
      <c r="B388" s="10">
        <v>45460</v>
      </c>
      <c r="C388" s="13">
        <v>13332</v>
      </c>
      <c r="D388" s="11" t="s">
        <v>42</v>
      </c>
      <c r="E388" s="7">
        <v>11784</v>
      </c>
      <c r="F388" s="12"/>
      <c r="G388" s="12">
        <f t="shared" si="10"/>
        <v>-3840034.6969999992</v>
      </c>
    </row>
    <row r="389" spans="2:7" ht="15" x14ac:dyDescent="0.2">
      <c r="B389" s="10">
        <v>45460</v>
      </c>
      <c r="C389" s="13">
        <v>13333</v>
      </c>
      <c r="D389" s="11" t="s">
        <v>42</v>
      </c>
      <c r="E389" s="7">
        <v>8393</v>
      </c>
      <c r="F389" s="12"/>
      <c r="G389" s="12">
        <f t="shared" si="10"/>
        <v>-3831641.6969999992</v>
      </c>
    </row>
    <row r="390" spans="2:7" ht="15" x14ac:dyDescent="0.2">
      <c r="B390" s="10">
        <v>45460</v>
      </c>
      <c r="C390" s="13">
        <v>13334</v>
      </c>
      <c r="D390" s="11" t="s">
        <v>42</v>
      </c>
      <c r="E390" s="7">
        <v>50563</v>
      </c>
      <c r="F390" s="7"/>
      <c r="G390" s="12">
        <f t="shared" si="10"/>
        <v>-3781078.6969999992</v>
      </c>
    </row>
    <row r="391" spans="2:7" ht="15" x14ac:dyDescent="0.2">
      <c r="B391" s="10">
        <v>45460</v>
      </c>
      <c r="C391" s="13">
        <v>13335</v>
      </c>
      <c r="D391" s="11" t="s">
        <v>42</v>
      </c>
      <c r="E391" s="7">
        <v>113476</v>
      </c>
      <c r="F391" s="7"/>
      <c r="G391" s="12">
        <f t="shared" si="10"/>
        <v>-3667602.6969999992</v>
      </c>
    </row>
    <row r="392" spans="2:7" ht="15" x14ac:dyDescent="0.2">
      <c r="B392" s="10">
        <v>45460</v>
      </c>
      <c r="C392" s="13">
        <v>13336</v>
      </c>
      <c r="D392" s="11" t="s">
        <v>42</v>
      </c>
      <c r="E392" s="7">
        <v>57074</v>
      </c>
      <c r="F392" s="7"/>
      <c r="G392" s="12">
        <f t="shared" ref="G392:G455" si="12">SUM(G391+E392-F392)</f>
        <v>-3610528.6969999992</v>
      </c>
    </row>
    <row r="393" spans="2:7" ht="15" x14ac:dyDescent="0.2">
      <c r="B393" s="10">
        <v>45460</v>
      </c>
      <c r="C393" s="13">
        <v>13337</v>
      </c>
      <c r="D393" s="11" t="s">
        <v>42</v>
      </c>
      <c r="E393" s="7">
        <v>22017</v>
      </c>
      <c r="F393" s="7"/>
      <c r="G393" s="12">
        <f t="shared" si="12"/>
        <v>-3588511.6969999992</v>
      </c>
    </row>
    <row r="394" spans="2:7" ht="15" x14ac:dyDescent="0.2">
      <c r="B394" s="10">
        <v>45460</v>
      </c>
      <c r="C394" s="13">
        <v>13338</v>
      </c>
      <c r="D394" s="11" t="s">
        <v>42</v>
      </c>
      <c r="E394" s="7">
        <v>33170</v>
      </c>
      <c r="F394" s="7"/>
      <c r="G394" s="12">
        <f t="shared" si="12"/>
        <v>-3555341.6969999992</v>
      </c>
    </row>
    <row r="395" spans="2:7" ht="15" x14ac:dyDescent="0.2">
      <c r="B395" s="10">
        <v>45460</v>
      </c>
      <c r="C395" s="13">
        <v>13339</v>
      </c>
      <c r="D395" s="11" t="s">
        <v>42</v>
      </c>
      <c r="E395" s="7">
        <v>4300</v>
      </c>
      <c r="F395" s="7"/>
      <c r="G395" s="12">
        <f t="shared" si="12"/>
        <v>-3551041.6969999992</v>
      </c>
    </row>
    <row r="396" spans="2:7" ht="15" x14ac:dyDescent="0.2">
      <c r="B396" s="10">
        <v>45460</v>
      </c>
      <c r="C396" s="13">
        <v>13340</v>
      </c>
      <c r="D396" s="11" t="s">
        <v>42</v>
      </c>
      <c r="E396" s="7">
        <v>250</v>
      </c>
      <c r="F396" s="7"/>
      <c r="G396" s="12">
        <f t="shared" si="12"/>
        <v>-3550791.6969999992</v>
      </c>
    </row>
    <row r="397" spans="2:7" ht="15" x14ac:dyDescent="0.2">
      <c r="B397" s="10">
        <v>45460</v>
      </c>
      <c r="C397" s="13">
        <v>13341</v>
      </c>
      <c r="D397" s="11" t="s">
        <v>42</v>
      </c>
      <c r="E397" s="7">
        <v>4738</v>
      </c>
      <c r="F397" s="7"/>
      <c r="G397" s="12">
        <f t="shared" si="12"/>
        <v>-3546053.6969999992</v>
      </c>
    </row>
    <row r="398" spans="2:7" ht="15" x14ac:dyDescent="0.2">
      <c r="B398" s="10">
        <v>45460</v>
      </c>
      <c r="C398" s="13">
        <v>13342</v>
      </c>
      <c r="D398" s="11" t="s">
        <v>42</v>
      </c>
      <c r="E398" s="7">
        <v>16517</v>
      </c>
      <c r="F398" s="7"/>
      <c r="G398" s="12">
        <f t="shared" si="12"/>
        <v>-3529536.6969999992</v>
      </c>
    </row>
    <row r="399" spans="2:7" ht="15" x14ac:dyDescent="0.2">
      <c r="B399" s="10">
        <v>45460</v>
      </c>
      <c r="C399" s="13">
        <v>13343</v>
      </c>
      <c r="D399" s="11" t="s">
        <v>42</v>
      </c>
      <c r="E399" s="7">
        <v>910</v>
      </c>
      <c r="F399" s="7"/>
      <c r="G399" s="12">
        <f t="shared" si="12"/>
        <v>-3528626.6969999992</v>
      </c>
    </row>
    <row r="400" spans="2:7" ht="15" x14ac:dyDescent="0.2">
      <c r="B400" s="10">
        <v>45460</v>
      </c>
      <c r="C400" s="13">
        <v>13344</v>
      </c>
      <c r="D400" s="11" t="s">
        <v>42</v>
      </c>
      <c r="E400" s="7">
        <v>1554</v>
      </c>
      <c r="F400" s="7"/>
      <c r="G400" s="12">
        <f t="shared" si="12"/>
        <v>-3527072.6969999992</v>
      </c>
    </row>
    <row r="401" spans="2:7" ht="15" x14ac:dyDescent="0.2">
      <c r="B401" s="10">
        <v>45460</v>
      </c>
      <c r="C401" s="13">
        <v>13345</v>
      </c>
      <c r="D401" s="11" t="s">
        <v>42</v>
      </c>
      <c r="E401" s="7">
        <v>1135</v>
      </c>
      <c r="F401" s="7"/>
      <c r="G401" s="12">
        <f t="shared" si="12"/>
        <v>-3525937.6969999992</v>
      </c>
    </row>
    <row r="402" spans="2:7" ht="15" x14ac:dyDescent="0.2">
      <c r="B402" s="10">
        <v>45460</v>
      </c>
      <c r="C402" s="13">
        <v>13346</v>
      </c>
      <c r="D402" s="11" t="s">
        <v>42</v>
      </c>
      <c r="E402" s="7">
        <v>10261</v>
      </c>
      <c r="F402" s="7"/>
      <c r="G402" s="12">
        <f t="shared" si="12"/>
        <v>-3515676.6969999992</v>
      </c>
    </row>
    <row r="403" spans="2:7" ht="15" x14ac:dyDescent="0.2">
      <c r="B403" s="10">
        <v>45460</v>
      </c>
      <c r="C403" s="13">
        <v>13347</v>
      </c>
      <c r="D403" s="15" t="s">
        <v>43</v>
      </c>
      <c r="E403" s="7">
        <v>8656</v>
      </c>
      <c r="F403" s="7"/>
      <c r="G403" s="12">
        <f t="shared" si="12"/>
        <v>-3507020.6969999992</v>
      </c>
    </row>
    <row r="404" spans="2:7" ht="15" x14ac:dyDescent="0.2">
      <c r="B404" s="10">
        <v>45460</v>
      </c>
      <c r="C404" s="13">
        <v>13348</v>
      </c>
      <c r="D404" s="15" t="s">
        <v>29</v>
      </c>
      <c r="E404" s="7">
        <v>1709</v>
      </c>
      <c r="F404" s="7"/>
      <c r="G404" s="12">
        <f t="shared" si="12"/>
        <v>-3505311.6969999992</v>
      </c>
    </row>
    <row r="405" spans="2:7" ht="15" x14ac:dyDescent="0.2">
      <c r="B405" s="10">
        <v>45460</v>
      </c>
      <c r="C405" s="13">
        <v>13349</v>
      </c>
      <c r="D405" s="15" t="s">
        <v>29</v>
      </c>
      <c r="E405" s="7">
        <v>1152</v>
      </c>
      <c r="F405" s="7"/>
      <c r="G405" s="12">
        <f t="shared" si="12"/>
        <v>-3504159.6969999992</v>
      </c>
    </row>
    <row r="406" spans="2:7" ht="15" x14ac:dyDescent="0.2">
      <c r="B406" s="10">
        <v>45460</v>
      </c>
      <c r="C406" s="13">
        <v>13350</v>
      </c>
      <c r="D406" s="15" t="s">
        <v>29</v>
      </c>
      <c r="E406" s="7">
        <v>757</v>
      </c>
      <c r="F406" s="7"/>
      <c r="G406" s="12">
        <f t="shared" si="12"/>
        <v>-3503402.6969999992</v>
      </c>
    </row>
    <row r="407" spans="2:7" ht="15" x14ac:dyDescent="0.2">
      <c r="B407" s="10">
        <v>45460</v>
      </c>
      <c r="C407" s="13">
        <v>13351</v>
      </c>
      <c r="D407" s="15" t="s">
        <v>30</v>
      </c>
      <c r="E407" s="7">
        <v>710</v>
      </c>
      <c r="F407" s="7"/>
      <c r="G407" s="12">
        <f t="shared" si="12"/>
        <v>-3502692.6969999992</v>
      </c>
    </row>
    <row r="408" spans="2:7" ht="15" x14ac:dyDescent="0.2">
      <c r="B408" s="10">
        <v>45460</v>
      </c>
      <c r="C408" s="13">
        <v>13352</v>
      </c>
      <c r="D408" s="15" t="s">
        <v>30</v>
      </c>
      <c r="E408" s="7">
        <v>1380</v>
      </c>
      <c r="F408" s="7"/>
      <c r="G408" s="12">
        <f t="shared" si="12"/>
        <v>-3501312.6969999992</v>
      </c>
    </row>
    <row r="409" spans="2:7" ht="15" x14ac:dyDescent="0.2">
      <c r="B409" s="10">
        <v>45460</v>
      </c>
      <c r="C409" s="13">
        <v>13353</v>
      </c>
      <c r="D409" s="15" t="s">
        <v>27</v>
      </c>
      <c r="E409" s="7">
        <v>34.200000000000003</v>
      </c>
      <c r="F409" s="7"/>
      <c r="G409" s="12">
        <f t="shared" si="12"/>
        <v>-3501278.496999999</v>
      </c>
    </row>
    <row r="410" spans="2:7" ht="15" x14ac:dyDescent="0.2">
      <c r="B410" s="10">
        <v>45460</v>
      </c>
      <c r="C410" s="13">
        <v>13354</v>
      </c>
      <c r="D410" s="15" t="s">
        <v>44</v>
      </c>
      <c r="E410" s="7">
        <v>538.65</v>
      </c>
      <c r="F410" s="7"/>
      <c r="G410" s="12">
        <f t="shared" si="12"/>
        <v>-3500739.8469999991</v>
      </c>
    </row>
    <row r="411" spans="2:7" ht="15" x14ac:dyDescent="0.2">
      <c r="B411" s="10">
        <v>45460</v>
      </c>
      <c r="C411" s="13">
        <v>13355</v>
      </c>
      <c r="D411" s="15" t="s">
        <v>28</v>
      </c>
      <c r="E411" s="7">
        <v>306.85000000000002</v>
      </c>
      <c r="F411" s="7"/>
      <c r="G411" s="12">
        <f t="shared" si="12"/>
        <v>-3500432.996999999</v>
      </c>
    </row>
    <row r="412" spans="2:7" ht="15" x14ac:dyDescent="0.2">
      <c r="B412" s="10">
        <v>45460</v>
      </c>
      <c r="C412" s="13">
        <v>13356</v>
      </c>
      <c r="D412" s="15" t="s">
        <v>27</v>
      </c>
      <c r="E412" s="7">
        <v>983.25</v>
      </c>
      <c r="F412" s="7"/>
      <c r="G412" s="12">
        <f t="shared" si="12"/>
        <v>-3499449.746999999</v>
      </c>
    </row>
    <row r="413" spans="2:7" ht="15" x14ac:dyDescent="0.2">
      <c r="B413" s="10">
        <v>45460</v>
      </c>
      <c r="C413" s="13">
        <v>13357</v>
      </c>
      <c r="D413" s="15" t="s">
        <v>27</v>
      </c>
      <c r="E413" s="7">
        <v>1113.4000000000001</v>
      </c>
      <c r="F413" s="7"/>
      <c r="G413" s="12">
        <f t="shared" si="12"/>
        <v>-3498336.3469999991</v>
      </c>
    </row>
    <row r="414" spans="2:7" ht="15" x14ac:dyDescent="0.2">
      <c r="B414" s="10">
        <v>45460</v>
      </c>
      <c r="C414" s="13">
        <v>13358</v>
      </c>
      <c r="D414" s="15" t="s">
        <v>27</v>
      </c>
      <c r="E414" s="7">
        <v>6457.15</v>
      </c>
      <c r="F414" s="7"/>
      <c r="G414" s="12">
        <f t="shared" si="12"/>
        <v>-3491879.1969999992</v>
      </c>
    </row>
    <row r="415" spans="2:7" ht="15" x14ac:dyDescent="0.2">
      <c r="B415" s="10">
        <v>45460</v>
      </c>
      <c r="C415" s="13">
        <v>13359</v>
      </c>
      <c r="D415" s="16" t="s">
        <v>45</v>
      </c>
      <c r="E415" s="12">
        <v>431</v>
      </c>
      <c r="F415" s="12">
        <f t="shared" ref="F415:F478" si="13">E415*2.5%</f>
        <v>10.775</v>
      </c>
      <c r="G415" s="12">
        <f t="shared" si="12"/>
        <v>-3491458.9719999991</v>
      </c>
    </row>
    <row r="416" spans="2:7" ht="15" x14ac:dyDescent="0.2">
      <c r="B416" s="10">
        <v>45460</v>
      </c>
      <c r="C416" s="13">
        <v>13360</v>
      </c>
      <c r="D416" s="16" t="s">
        <v>45</v>
      </c>
      <c r="E416" s="12">
        <v>2443</v>
      </c>
      <c r="F416" s="12">
        <f t="shared" si="13"/>
        <v>61.075000000000003</v>
      </c>
      <c r="G416" s="12">
        <f t="shared" si="12"/>
        <v>-3489077.0469999993</v>
      </c>
    </row>
    <row r="417" spans="2:7" ht="15" x14ac:dyDescent="0.2">
      <c r="B417" s="10">
        <v>45460</v>
      </c>
      <c r="C417" s="13">
        <v>13361</v>
      </c>
      <c r="D417" s="16" t="s">
        <v>45</v>
      </c>
      <c r="E417" s="7">
        <v>1016</v>
      </c>
      <c r="F417" s="12">
        <f t="shared" si="13"/>
        <v>25.400000000000002</v>
      </c>
      <c r="G417" s="12">
        <f t="shared" si="12"/>
        <v>-3488086.4469999992</v>
      </c>
    </row>
    <row r="418" spans="2:7" ht="15" x14ac:dyDescent="0.2">
      <c r="B418" s="10">
        <v>45460</v>
      </c>
      <c r="C418" s="13">
        <v>13362</v>
      </c>
      <c r="D418" s="16" t="s">
        <v>45</v>
      </c>
      <c r="E418" s="7">
        <v>1163</v>
      </c>
      <c r="F418" s="12">
        <f t="shared" si="13"/>
        <v>29.075000000000003</v>
      </c>
      <c r="G418" s="12">
        <f t="shared" si="12"/>
        <v>-3486952.5219999994</v>
      </c>
    </row>
    <row r="419" spans="2:7" ht="15" x14ac:dyDescent="0.2">
      <c r="B419" s="10">
        <v>45460</v>
      </c>
      <c r="C419" s="13">
        <v>13363</v>
      </c>
      <c r="D419" s="16" t="s">
        <v>45</v>
      </c>
      <c r="E419" s="7">
        <v>1836</v>
      </c>
      <c r="F419" s="12">
        <f t="shared" si="13"/>
        <v>45.900000000000006</v>
      </c>
      <c r="G419" s="12">
        <f t="shared" si="12"/>
        <v>-3485162.4219999993</v>
      </c>
    </row>
    <row r="420" spans="2:7" ht="15" x14ac:dyDescent="0.2">
      <c r="B420" s="10">
        <v>45460</v>
      </c>
      <c r="C420" s="13">
        <v>13364</v>
      </c>
      <c r="D420" s="16" t="s">
        <v>45</v>
      </c>
      <c r="E420" s="7">
        <v>1010</v>
      </c>
      <c r="F420" s="12">
        <f t="shared" si="13"/>
        <v>25.25</v>
      </c>
      <c r="G420" s="12">
        <f t="shared" si="12"/>
        <v>-3484177.6719999993</v>
      </c>
    </row>
    <row r="421" spans="2:7" ht="15" x14ac:dyDescent="0.2">
      <c r="B421" s="10">
        <v>45460</v>
      </c>
      <c r="C421" s="13">
        <v>13365</v>
      </c>
      <c r="D421" s="16" t="s">
        <v>45</v>
      </c>
      <c r="E421" s="7">
        <v>317</v>
      </c>
      <c r="F421" s="12">
        <f t="shared" si="13"/>
        <v>7.9250000000000007</v>
      </c>
      <c r="G421" s="12">
        <f t="shared" si="12"/>
        <v>-3483868.5969999991</v>
      </c>
    </row>
    <row r="422" spans="2:7" ht="15" x14ac:dyDescent="0.2">
      <c r="B422" s="10">
        <v>45460</v>
      </c>
      <c r="C422" s="13">
        <v>13366</v>
      </c>
      <c r="D422" s="16" t="s">
        <v>45</v>
      </c>
      <c r="E422" s="7">
        <v>2416</v>
      </c>
      <c r="F422" s="12">
        <f t="shared" si="13"/>
        <v>60.400000000000006</v>
      </c>
      <c r="G422" s="12">
        <f t="shared" si="12"/>
        <v>-3481512.996999999</v>
      </c>
    </row>
    <row r="423" spans="2:7" ht="15" x14ac:dyDescent="0.2">
      <c r="B423" s="10">
        <v>45460</v>
      </c>
      <c r="C423" s="13">
        <v>13367</v>
      </c>
      <c r="D423" s="16" t="s">
        <v>45</v>
      </c>
      <c r="E423" s="7">
        <v>1065</v>
      </c>
      <c r="F423" s="12">
        <f t="shared" si="13"/>
        <v>26.625</v>
      </c>
      <c r="G423" s="12">
        <f t="shared" si="12"/>
        <v>-3480474.621999999</v>
      </c>
    </row>
    <row r="424" spans="2:7" ht="15" x14ac:dyDescent="0.2">
      <c r="B424" s="10">
        <v>45460</v>
      </c>
      <c r="C424" s="13">
        <v>13368</v>
      </c>
      <c r="D424" s="16" t="s">
        <v>45</v>
      </c>
      <c r="E424" s="7">
        <v>655</v>
      </c>
      <c r="F424" s="12">
        <f t="shared" si="13"/>
        <v>16.375</v>
      </c>
      <c r="G424" s="12">
        <f t="shared" si="12"/>
        <v>-3479835.996999999</v>
      </c>
    </row>
    <row r="425" spans="2:7" ht="15" x14ac:dyDescent="0.2">
      <c r="B425" s="10">
        <v>45460</v>
      </c>
      <c r="C425" s="13">
        <v>13369</v>
      </c>
      <c r="D425" s="16" t="s">
        <v>45</v>
      </c>
      <c r="E425" s="7">
        <v>692</v>
      </c>
      <c r="F425" s="12">
        <f t="shared" si="13"/>
        <v>17.3</v>
      </c>
      <c r="G425" s="12">
        <f t="shared" si="12"/>
        <v>-3479161.2969999989</v>
      </c>
    </row>
    <row r="426" spans="2:7" ht="15" x14ac:dyDescent="0.2">
      <c r="B426" s="10">
        <v>45460</v>
      </c>
      <c r="C426" s="13">
        <v>13370</v>
      </c>
      <c r="D426" s="16" t="s">
        <v>45</v>
      </c>
      <c r="E426" s="7">
        <v>574</v>
      </c>
      <c r="F426" s="12">
        <f t="shared" si="13"/>
        <v>14.350000000000001</v>
      </c>
      <c r="G426" s="12">
        <f t="shared" si="12"/>
        <v>-3478601.6469999989</v>
      </c>
    </row>
    <row r="427" spans="2:7" ht="15" x14ac:dyDescent="0.2">
      <c r="B427" s="10">
        <v>45460</v>
      </c>
      <c r="C427" s="13">
        <v>13371</v>
      </c>
      <c r="D427" s="16" t="s">
        <v>45</v>
      </c>
      <c r="E427" s="7">
        <v>564</v>
      </c>
      <c r="F427" s="12">
        <f t="shared" si="13"/>
        <v>14.100000000000001</v>
      </c>
      <c r="G427" s="12">
        <f t="shared" si="12"/>
        <v>-3478051.746999999</v>
      </c>
    </row>
    <row r="428" spans="2:7" ht="15" x14ac:dyDescent="0.2">
      <c r="B428" s="10">
        <v>45460</v>
      </c>
      <c r="C428" s="13">
        <v>13372</v>
      </c>
      <c r="D428" s="16" t="s">
        <v>45</v>
      </c>
      <c r="E428" s="7">
        <v>1029</v>
      </c>
      <c r="F428" s="12">
        <f t="shared" si="13"/>
        <v>25.725000000000001</v>
      </c>
      <c r="G428" s="12">
        <f t="shared" si="12"/>
        <v>-3477048.4719999991</v>
      </c>
    </row>
    <row r="429" spans="2:7" ht="15" x14ac:dyDescent="0.2">
      <c r="B429" s="10">
        <v>45460</v>
      </c>
      <c r="C429" s="13">
        <v>13373</v>
      </c>
      <c r="D429" s="16" t="s">
        <v>45</v>
      </c>
      <c r="E429" s="7">
        <v>1126</v>
      </c>
      <c r="F429" s="12">
        <f t="shared" si="13"/>
        <v>28.150000000000002</v>
      </c>
      <c r="G429" s="12">
        <f t="shared" si="12"/>
        <v>-3475950.621999999</v>
      </c>
    </row>
    <row r="430" spans="2:7" ht="15" x14ac:dyDescent="0.2">
      <c r="B430" s="10">
        <v>45460</v>
      </c>
      <c r="C430" s="13">
        <v>13374</v>
      </c>
      <c r="D430" s="16" t="s">
        <v>45</v>
      </c>
      <c r="E430" s="7">
        <v>1908</v>
      </c>
      <c r="F430" s="12">
        <f t="shared" si="13"/>
        <v>47.7</v>
      </c>
      <c r="G430" s="12">
        <f t="shared" si="12"/>
        <v>-3474090.3219999992</v>
      </c>
    </row>
    <row r="431" spans="2:7" ht="15" x14ac:dyDescent="0.2">
      <c r="B431" s="10">
        <v>45460</v>
      </c>
      <c r="C431" s="13">
        <v>13375</v>
      </c>
      <c r="D431" s="16" t="s">
        <v>45</v>
      </c>
      <c r="E431" s="7">
        <v>774</v>
      </c>
      <c r="F431" s="12">
        <f t="shared" si="13"/>
        <v>19.350000000000001</v>
      </c>
      <c r="G431" s="12">
        <f t="shared" si="12"/>
        <v>-3473335.6719999993</v>
      </c>
    </row>
    <row r="432" spans="2:7" ht="15" x14ac:dyDescent="0.2">
      <c r="B432" s="10">
        <v>45460</v>
      </c>
      <c r="C432" s="13">
        <v>13376</v>
      </c>
      <c r="D432" s="16" t="s">
        <v>45</v>
      </c>
      <c r="E432" s="7">
        <v>754</v>
      </c>
      <c r="F432" s="12">
        <f t="shared" si="13"/>
        <v>18.850000000000001</v>
      </c>
      <c r="G432" s="12">
        <f t="shared" si="12"/>
        <v>-3472600.5219999994</v>
      </c>
    </row>
    <row r="433" spans="2:7" ht="15" x14ac:dyDescent="0.2">
      <c r="B433" s="10">
        <v>45460</v>
      </c>
      <c r="C433" s="13">
        <v>13377</v>
      </c>
      <c r="D433" s="16" t="s">
        <v>45</v>
      </c>
      <c r="E433" s="7">
        <v>1060</v>
      </c>
      <c r="F433" s="12">
        <f t="shared" si="13"/>
        <v>26.5</v>
      </c>
      <c r="G433" s="12">
        <f t="shared" si="12"/>
        <v>-3471567.0219999994</v>
      </c>
    </row>
    <row r="434" spans="2:7" ht="15" x14ac:dyDescent="0.2">
      <c r="B434" s="10">
        <v>45460</v>
      </c>
      <c r="C434" s="13">
        <v>13378</v>
      </c>
      <c r="D434" s="16" t="s">
        <v>45</v>
      </c>
      <c r="E434" s="7">
        <v>3087</v>
      </c>
      <c r="F434" s="12">
        <f t="shared" si="13"/>
        <v>77.175000000000011</v>
      </c>
      <c r="G434" s="12">
        <f t="shared" si="12"/>
        <v>-3468557.1969999992</v>
      </c>
    </row>
    <row r="435" spans="2:7" ht="15" x14ac:dyDescent="0.2">
      <c r="B435" s="10">
        <v>45460</v>
      </c>
      <c r="C435" s="13">
        <v>13379</v>
      </c>
      <c r="D435" s="16" t="s">
        <v>45</v>
      </c>
      <c r="E435" s="7">
        <v>1800</v>
      </c>
      <c r="F435" s="12">
        <f t="shared" si="13"/>
        <v>45</v>
      </c>
      <c r="G435" s="12">
        <f t="shared" si="12"/>
        <v>-3466802.1969999992</v>
      </c>
    </row>
    <row r="436" spans="2:7" ht="15" x14ac:dyDescent="0.2">
      <c r="B436" s="10">
        <v>45460</v>
      </c>
      <c r="C436" s="13">
        <v>13380</v>
      </c>
      <c r="D436" s="16" t="s">
        <v>45</v>
      </c>
      <c r="E436" s="7">
        <v>1360</v>
      </c>
      <c r="F436" s="12">
        <f t="shared" si="13"/>
        <v>34</v>
      </c>
      <c r="G436" s="12">
        <f t="shared" si="12"/>
        <v>-3465476.1969999992</v>
      </c>
    </row>
    <row r="437" spans="2:7" ht="15" x14ac:dyDescent="0.2">
      <c r="B437" s="10">
        <v>45460</v>
      </c>
      <c r="C437" s="13">
        <v>13381</v>
      </c>
      <c r="D437" s="16" t="s">
        <v>45</v>
      </c>
      <c r="E437" s="7">
        <v>1096</v>
      </c>
      <c r="F437" s="12">
        <f t="shared" si="13"/>
        <v>27.400000000000002</v>
      </c>
      <c r="G437" s="12">
        <f t="shared" si="12"/>
        <v>-3464407.5969999991</v>
      </c>
    </row>
    <row r="438" spans="2:7" ht="15" x14ac:dyDescent="0.2">
      <c r="B438" s="10">
        <v>45460</v>
      </c>
      <c r="C438" s="13">
        <v>13382</v>
      </c>
      <c r="D438" s="16" t="s">
        <v>45</v>
      </c>
      <c r="E438" s="7">
        <v>550</v>
      </c>
      <c r="F438" s="12">
        <f t="shared" si="13"/>
        <v>13.75</v>
      </c>
      <c r="G438" s="12">
        <f t="shared" si="12"/>
        <v>-3463871.3469999991</v>
      </c>
    </row>
    <row r="439" spans="2:7" ht="15" x14ac:dyDescent="0.2">
      <c r="B439" s="10">
        <v>45460</v>
      </c>
      <c r="C439" s="13">
        <v>13383</v>
      </c>
      <c r="D439" s="16" t="s">
        <v>45</v>
      </c>
      <c r="E439" s="7">
        <v>992</v>
      </c>
      <c r="F439" s="12">
        <f t="shared" si="13"/>
        <v>24.8</v>
      </c>
      <c r="G439" s="12">
        <f t="shared" si="12"/>
        <v>-3462904.1469999989</v>
      </c>
    </row>
    <row r="440" spans="2:7" ht="15" x14ac:dyDescent="0.2">
      <c r="B440" s="10">
        <v>45460</v>
      </c>
      <c r="C440" s="13">
        <v>13384</v>
      </c>
      <c r="D440" s="16" t="s">
        <v>45</v>
      </c>
      <c r="E440" s="7">
        <v>4500</v>
      </c>
      <c r="F440" s="12">
        <f t="shared" si="13"/>
        <v>112.5</v>
      </c>
      <c r="G440" s="12">
        <f t="shared" si="12"/>
        <v>-3458516.6469999989</v>
      </c>
    </row>
    <row r="441" spans="2:7" ht="15" x14ac:dyDescent="0.2">
      <c r="B441" s="10">
        <v>45460</v>
      </c>
      <c r="C441" s="13">
        <v>13385</v>
      </c>
      <c r="D441" s="16" t="s">
        <v>45</v>
      </c>
      <c r="E441" s="7">
        <v>755</v>
      </c>
      <c r="F441" s="12">
        <f t="shared" si="13"/>
        <v>18.875</v>
      </c>
      <c r="G441" s="12">
        <f t="shared" si="12"/>
        <v>-3457780.5219999989</v>
      </c>
    </row>
    <row r="442" spans="2:7" ht="15" x14ac:dyDescent="0.2">
      <c r="B442" s="10">
        <v>45460</v>
      </c>
      <c r="C442" s="13">
        <v>13386</v>
      </c>
      <c r="D442" s="16" t="s">
        <v>45</v>
      </c>
      <c r="E442" s="7">
        <v>404</v>
      </c>
      <c r="F442" s="12">
        <f t="shared" si="13"/>
        <v>10.100000000000001</v>
      </c>
      <c r="G442" s="12">
        <f t="shared" si="12"/>
        <v>-3457386.621999999</v>
      </c>
    </row>
    <row r="443" spans="2:7" ht="15" x14ac:dyDescent="0.2">
      <c r="B443" s="10">
        <v>45460</v>
      </c>
      <c r="C443" s="13">
        <v>13387</v>
      </c>
      <c r="D443" s="16" t="s">
        <v>45</v>
      </c>
      <c r="E443" s="7">
        <v>1057</v>
      </c>
      <c r="F443" s="12">
        <f t="shared" si="13"/>
        <v>26.425000000000001</v>
      </c>
      <c r="G443" s="12">
        <f t="shared" si="12"/>
        <v>-3456356.0469999989</v>
      </c>
    </row>
    <row r="444" spans="2:7" ht="15" x14ac:dyDescent="0.2">
      <c r="B444" s="10">
        <v>45460</v>
      </c>
      <c r="C444" s="13">
        <v>13388</v>
      </c>
      <c r="D444" s="16" t="s">
        <v>45</v>
      </c>
      <c r="E444" s="7">
        <v>355</v>
      </c>
      <c r="F444" s="12">
        <f t="shared" si="13"/>
        <v>8.875</v>
      </c>
      <c r="G444" s="12">
        <f t="shared" si="12"/>
        <v>-3456009.9219999989</v>
      </c>
    </row>
    <row r="445" spans="2:7" ht="15" x14ac:dyDescent="0.2">
      <c r="B445" s="10">
        <v>45460</v>
      </c>
      <c r="C445" s="13">
        <v>13389</v>
      </c>
      <c r="D445" s="16" t="s">
        <v>45</v>
      </c>
      <c r="E445" s="7">
        <v>796</v>
      </c>
      <c r="F445" s="12">
        <f t="shared" si="13"/>
        <v>19.900000000000002</v>
      </c>
      <c r="G445" s="12">
        <f t="shared" si="12"/>
        <v>-3455233.8219999988</v>
      </c>
    </row>
    <row r="446" spans="2:7" ht="15" x14ac:dyDescent="0.2">
      <c r="B446" s="10">
        <v>45460</v>
      </c>
      <c r="C446" s="13">
        <v>13390</v>
      </c>
      <c r="D446" s="16" t="s">
        <v>45</v>
      </c>
      <c r="E446" s="7">
        <v>1151</v>
      </c>
      <c r="F446" s="12">
        <f t="shared" si="13"/>
        <v>28.775000000000002</v>
      </c>
      <c r="G446" s="12">
        <f t="shared" si="12"/>
        <v>-3454111.5969999987</v>
      </c>
    </row>
    <row r="447" spans="2:7" ht="15" x14ac:dyDescent="0.2">
      <c r="B447" s="10">
        <v>45460</v>
      </c>
      <c r="C447" s="13">
        <v>13391</v>
      </c>
      <c r="D447" s="16" t="s">
        <v>45</v>
      </c>
      <c r="E447" s="7">
        <v>1400</v>
      </c>
      <c r="F447" s="12">
        <f t="shared" si="13"/>
        <v>35</v>
      </c>
      <c r="G447" s="12">
        <f t="shared" si="12"/>
        <v>-3452746.5969999987</v>
      </c>
    </row>
    <row r="448" spans="2:7" ht="15" x14ac:dyDescent="0.2">
      <c r="B448" s="10">
        <v>45460</v>
      </c>
      <c r="C448" s="13">
        <v>13392</v>
      </c>
      <c r="D448" s="16" t="s">
        <v>45</v>
      </c>
      <c r="E448" s="7">
        <v>5670</v>
      </c>
      <c r="F448" s="12">
        <f t="shared" si="13"/>
        <v>141.75</v>
      </c>
      <c r="G448" s="12">
        <f t="shared" si="12"/>
        <v>-3447218.3469999987</v>
      </c>
    </row>
    <row r="449" spans="2:7" ht="15" x14ac:dyDescent="0.2">
      <c r="B449" s="10">
        <v>45460</v>
      </c>
      <c r="C449" s="13">
        <v>13393</v>
      </c>
      <c r="D449" s="16" t="s">
        <v>45</v>
      </c>
      <c r="E449" s="7">
        <v>3000</v>
      </c>
      <c r="F449" s="12">
        <f t="shared" si="13"/>
        <v>75</v>
      </c>
      <c r="G449" s="12">
        <f t="shared" si="12"/>
        <v>-3444293.3469999987</v>
      </c>
    </row>
    <row r="450" spans="2:7" ht="15" x14ac:dyDescent="0.2">
      <c r="B450" s="10">
        <v>45460</v>
      </c>
      <c r="C450" s="13">
        <v>13394</v>
      </c>
      <c r="D450" s="16" t="s">
        <v>45</v>
      </c>
      <c r="E450" s="7">
        <v>1109</v>
      </c>
      <c r="F450" s="12">
        <f t="shared" si="13"/>
        <v>27.725000000000001</v>
      </c>
      <c r="G450" s="12">
        <f t="shared" si="12"/>
        <v>-3443212.0719999988</v>
      </c>
    </row>
    <row r="451" spans="2:7" ht="15" x14ac:dyDescent="0.2">
      <c r="B451" s="10">
        <v>45460</v>
      </c>
      <c r="C451" s="13">
        <v>13395</v>
      </c>
      <c r="D451" s="16" t="s">
        <v>45</v>
      </c>
      <c r="E451" s="7">
        <v>629</v>
      </c>
      <c r="F451" s="12">
        <f t="shared" si="13"/>
        <v>15.725000000000001</v>
      </c>
      <c r="G451" s="12">
        <f t="shared" si="12"/>
        <v>-3442598.7969999989</v>
      </c>
    </row>
    <row r="452" spans="2:7" ht="15" x14ac:dyDescent="0.2">
      <c r="B452" s="10">
        <v>45460</v>
      </c>
      <c r="C452" s="13">
        <v>13396</v>
      </c>
      <c r="D452" s="16" t="s">
        <v>45</v>
      </c>
      <c r="E452" s="7">
        <v>3514</v>
      </c>
      <c r="F452" s="12">
        <f t="shared" si="13"/>
        <v>87.850000000000009</v>
      </c>
      <c r="G452" s="12">
        <f t="shared" si="12"/>
        <v>-3439172.6469999989</v>
      </c>
    </row>
    <row r="453" spans="2:7" ht="15" x14ac:dyDescent="0.2">
      <c r="B453" s="10">
        <v>45460</v>
      </c>
      <c r="C453" s="13">
        <v>13397</v>
      </c>
      <c r="D453" s="16" t="s">
        <v>45</v>
      </c>
      <c r="E453" s="7">
        <v>3652</v>
      </c>
      <c r="F453" s="12">
        <f t="shared" si="13"/>
        <v>91.300000000000011</v>
      </c>
      <c r="G453" s="12">
        <f t="shared" si="12"/>
        <v>-3435611.9469999988</v>
      </c>
    </row>
    <row r="454" spans="2:7" ht="15" x14ac:dyDescent="0.2">
      <c r="B454" s="10">
        <v>45460</v>
      </c>
      <c r="C454" s="13">
        <v>13398</v>
      </c>
      <c r="D454" s="16" t="s">
        <v>45</v>
      </c>
      <c r="E454" s="7">
        <v>1003</v>
      </c>
      <c r="F454" s="12">
        <f t="shared" si="13"/>
        <v>25.075000000000003</v>
      </c>
      <c r="G454" s="12">
        <f t="shared" si="12"/>
        <v>-3434634.0219999989</v>
      </c>
    </row>
    <row r="455" spans="2:7" ht="15" x14ac:dyDescent="0.2">
      <c r="B455" s="10">
        <v>45460</v>
      </c>
      <c r="C455" s="13">
        <v>13399</v>
      </c>
      <c r="D455" s="16" t="s">
        <v>45</v>
      </c>
      <c r="E455" s="7">
        <v>673</v>
      </c>
      <c r="F455" s="12">
        <f t="shared" si="13"/>
        <v>16.824999999999999</v>
      </c>
      <c r="G455" s="12">
        <f t="shared" si="12"/>
        <v>-3433977.8469999991</v>
      </c>
    </row>
    <row r="456" spans="2:7" ht="15" x14ac:dyDescent="0.2">
      <c r="B456" s="10">
        <v>45460</v>
      </c>
      <c r="C456" s="13">
        <v>13400</v>
      </c>
      <c r="D456" s="16" t="s">
        <v>45</v>
      </c>
      <c r="E456" s="7">
        <v>602</v>
      </c>
      <c r="F456" s="12">
        <f t="shared" si="13"/>
        <v>15.05</v>
      </c>
      <c r="G456" s="12">
        <f t="shared" ref="G456:G519" si="14">SUM(G455+E456-F456)</f>
        <v>-3433390.8969999989</v>
      </c>
    </row>
    <row r="457" spans="2:7" ht="15" x14ac:dyDescent="0.2">
      <c r="B457" s="10">
        <v>45460</v>
      </c>
      <c r="C457" s="13">
        <v>13401</v>
      </c>
      <c r="D457" s="17" t="s">
        <v>46</v>
      </c>
      <c r="E457" s="7">
        <v>914</v>
      </c>
      <c r="F457" s="18">
        <f>E457*3.5%</f>
        <v>31.990000000000002</v>
      </c>
      <c r="G457" s="12">
        <f t="shared" si="14"/>
        <v>-3432508.8869999992</v>
      </c>
    </row>
    <row r="458" spans="2:7" ht="15" x14ac:dyDescent="0.2">
      <c r="B458" s="10">
        <v>45460</v>
      </c>
      <c r="C458" s="13">
        <v>13402</v>
      </c>
      <c r="D458" s="16" t="s">
        <v>45</v>
      </c>
      <c r="E458" s="7">
        <v>398</v>
      </c>
      <c r="F458" s="12">
        <f t="shared" si="13"/>
        <v>9.9500000000000011</v>
      </c>
      <c r="G458" s="12">
        <f t="shared" si="14"/>
        <v>-3432120.8369999994</v>
      </c>
    </row>
    <row r="459" spans="2:7" ht="15" x14ac:dyDescent="0.2">
      <c r="B459" s="10">
        <v>45460</v>
      </c>
      <c r="C459" s="13">
        <v>13403</v>
      </c>
      <c r="D459" s="16" t="s">
        <v>45</v>
      </c>
      <c r="E459" s="7">
        <v>655</v>
      </c>
      <c r="F459" s="12">
        <f t="shared" si="13"/>
        <v>16.375</v>
      </c>
      <c r="G459" s="12">
        <f t="shared" si="14"/>
        <v>-3431482.2119999994</v>
      </c>
    </row>
    <row r="460" spans="2:7" ht="15" x14ac:dyDescent="0.2">
      <c r="B460" s="10">
        <v>45460</v>
      </c>
      <c r="C460" s="13">
        <v>13404</v>
      </c>
      <c r="D460" s="16" t="s">
        <v>45</v>
      </c>
      <c r="E460" s="7">
        <v>355</v>
      </c>
      <c r="F460" s="12">
        <f t="shared" si="13"/>
        <v>8.875</v>
      </c>
      <c r="G460" s="12">
        <f t="shared" si="14"/>
        <v>-3431136.0869999994</v>
      </c>
    </row>
    <row r="461" spans="2:7" ht="15" x14ac:dyDescent="0.2">
      <c r="B461" s="10">
        <v>45460</v>
      </c>
      <c r="C461" s="13">
        <v>13405</v>
      </c>
      <c r="D461" s="16" t="s">
        <v>45</v>
      </c>
      <c r="E461" s="7">
        <v>3450</v>
      </c>
      <c r="F461" s="12">
        <f t="shared" si="13"/>
        <v>86.25</v>
      </c>
      <c r="G461" s="12">
        <f t="shared" si="14"/>
        <v>-3427772.3369999994</v>
      </c>
    </row>
    <row r="462" spans="2:7" ht="15" x14ac:dyDescent="0.2">
      <c r="B462" s="10">
        <v>45460</v>
      </c>
      <c r="C462" s="13">
        <v>13406</v>
      </c>
      <c r="D462" s="16" t="s">
        <v>45</v>
      </c>
      <c r="E462" s="7">
        <v>1673</v>
      </c>
      <c r="F462" s="12">
        <f t="shared" si="13"/>
        <v>41.825000000000003</v>
      </c>
      <c r="G462" s="12">
        <f t="shared" si="14"/>
        <v>-3426141.1619999995</v>
      </c>
    </row>
    <row r="463" spans="2:7" ht="15" x14ac:dyDescent="0.2">
      <c r="B463" s="10">
        <v>45460</v>
      </c>
      <c r="C463" s="13">
        <v>13407</v>
      </c>
      <c r="D463" s="16" t="s">
        <v>45</v>
      </c>
      <c r="E463" s="7">
        <v>1765</v>
      </c>
      <c r="F463" s="12">
        <f t="shared" si="13"/>
        <v>44.125</v>
      </c>
      <c r="G463" s="12">
        <f t="shared" si="14"/>
        <v>-3424420.2869999995</v>
      </c>
    </row>
    <row r="464" spans="2:7" ht="15" x14ac:dyDescent="0.2">
      <c r="B464" s="10">
        <v>45460</v>
      </c>
      <c r="C464" s="13">
        <v>13408</v>
      </c>
      <c r="D464" s="16" t="s">
        <v>45</v>
      </c>
      <c r="E464" s="7">
        <v>1125</v>
      </c>
      <c r="F464" s="12">
        <f t="shared" si="13"/>
        <v>28.125</v>
      </c>
      <c r="G464" s="12">
        <f t="shared" si="14"/>
        <v>-3423323.4119999995</v>
      </c>
    </row>
    <row r="465" spans="2:7" ht="15" x14ac:dyDescent="0.2">
      <c r="B465" s="10">
        <v>45460</v>
      </c>
      <c r="C465" s="13">
        <v>13409</v>
      </c>
      <c r="D465" s="16" t="s">
        <v>45</v>
      </c>
      <c r="E465" s="7">
        <v>434</v>
      </c>
      <c r="F465" s="12">
        <f t="shared" si="13"/>
        <v>10.850000000000001</v>
      </c>
      <c r="G465" s="12">
        <f t="shared" si="14"/>
        <v>-3422900.2619999996</v>
      </c>
    </row>
    <row r="466" spans="2:7" ht="15" x14ac:dyDescent="0.2">
      <c r="B466" s="10">
        <v>45460</v>
      </c>
      <c r="C466" s="13">
        <v>13410</v>
      </c>
      <c r="D466" s="16" t="s">
        <v>45</v>
      </c>
      <c r="E466" s="7">
        <v>723</v>
      </c>
      <c r="F466" s="12">
        <f t="shared" si="13"/>
        <v>18.074999999999999</v>
      </c>
      <c r="G466" s="12">
        <f t="shared" si="14"/>
        <v>-3422195.3369999998</v>
      </c>
    </row>
    <row r="467" spans="2:7" ht="15" x14ac:dyDescent="0.2">
      <c r="B467" s="10">
        <v>45460</v>
      </c>
      <c r="C467" s="13">
        <v>13411</v>
      </c>
      <c r="D467" s="16" t="s">
        <v>45</v>
      </c>
      <c r="E467" s="7">
        <v>1947</v>
      </c>
      <c r="F467" s="12">
        <f t="shared" si="13"/>
        <v>48.675000000000004</v>
      </c>
      <c r="G467" s="12">
        <f t="shared" si="14"/>
        <v>-3420297.0119999996</v>
      </c>
    </row>
    <row r="468" spans="2:7" ht="15" x14ac:dyDescent="0.2">
      <c r="B468" s="10">
        <v>45460</v>
      </c>
      <c r="C468" s="13">
        <v>13412</v>
      </c>
      <c r="D468" s="16" t="s">
        <v>45</v>
      </c>
      <c r="E468" s="7">
        <v>2561</v>
      </c>
      <c r="F468" s="12">
        <f t="shared" si="13"/>
        <v>64.025000000000006</v>
      </c>
      <c r="G468" s="12">
        <f t="shared" si="14"/>
        <v>-3417800.0369999995</v>
      </c>
    </row>
    <row r="469" spans="2:7" ht="15" x14ac:dyDescent="0.2">
      <c r="B469" s="10">
        <v>45460</v>
      </c>
      <c r="C469" s="13">
        <v>13413</v>
      </c>
      <c r="D469" s="16" t="s">
        <v>45</v>
      </c>
      <c r="E469" s="7">
        <v>629</v>
      </c>
      <c r="F469" s="12">
        <f t="shared" si="13"/>
        <v>15.725000000000001</v>
      </c>
      <c r="G469" s="12">
        <f t="shared" si="14"/>
        <v>-3417186.7619999996</v>
      </c>
    </row>
    <row r="470" spans="2:7" ht="15" x14ac:dyDescent="0.2">
      <c r="B470" s="10">
        <v>45460</v>
      </c>
      <c r="C470" s="13">
        <v>13414</v>
      </c>
      <c r="D470" s="16" t="s">
        <v>45</v>
      </c>
      <c r="E470" s="7">
        <v>810</v>
      </c>
      <c r="F470" s="12">
        <f t="shared" si="13"/>
        <v>20.25</v>
      </c>
      <c r="G470" s="12">
        <f t="shared" si="14"/>
        <v>-3416397.0119999996</v>
      </c>
    </row>
    <row r="471" spans="2:7" ht="15" x14ac:dyDescent="0.2">
      <c r="B471" s="10">
        <v>45460</v>
      </c>
      <c r="C471" s="13">
        <v>13415</v>
      </c>
      <c r="D471" s="16" t="s">
        <v>45</v>
      </c>
      <c r="E471" s="7">
        <v>759</v>
      </c>
      <c r="F471" s="7">
        <f t="shared" si="13"/>
        <v>18.975000000000001</v>
      </c>
      <c r="G471" s="12">
        <f t="shared" si="14"/>
        <v>-3415656.9869999997</v>
      </c>
    </row>
    <row r="472" spans="2:7" ht="15" x14ac:dyDescent="0.2">
      <c r="B472" s="10">
        <v>45460</v>
      </c>
      <c r="C472" s="13">
        <v>13416</v>
      </c>
      <c r="D472" s="16" t="s">
        <v>45</v>
      </c>
      <c r="E472" s="7">
        <v>1161</v>
      </c>
      <c r="F472" s="7">
        <f t="shared" si="13"/>
        <v>29.025000000000002</v>
      </c>
      <c r="G472" s="12">
        <f t="shared" si="14"/>
        <v>-3414525.0119999996</v>
      </c>
    </row>
    <row r="473" spans="2:7" ht="15" x14ac:dyDescent="0.2">
      <c r="B473" s="10">
        <v>45460</v>
      </c>
      <c r="C473" s="13">
        <v>13417</v>
      </c>
      <c r="D473" s="16" t="s">
        <v>45</v>
      </c>
      <c r="E473" s="7">
        <v>898</v>
      </c>
      <c r="F473" s="7">
        <f t="shared" si="13"/>
        <v>22.450000000000003</v>
      </c>
      <c r="G473" s="12">
        <f t="shared" si="14"/>
        <v>-3413649.4619999998</v>
      </c>
    </row>
    <row r="474" spans="2:7" ht="15" x14ac:dyDescent="0.2">
      <c r="B474" s="10">
        <v>45460</v>
      </c>
      <c r="C474" s="13">
        <v>13418</v>
      </c>
      <c r="D474" s="16" t="s">
        <v>45</v>
      </c>
      <c r="E474" s="7">
        <v>1305</v>
      </c>
      <c r="F474" s="7">
        <f t="shared" si="13"/>
        <v>32.625</v>
      </c>
      <c r="G474" s="12">
        <f t="shared" si="14"/>
        <v>-3412377.0869999998</v>
      </c>
    </row>
    <row r="475" spans="2:7" ht="15" x14ac:dyDescent="0.2">
      <c r="B475" s="10">
        <v>45460</v>
      </c>
      <c r="C475" s="13">
        <v>13419</v>
      </c>
      <c r="D475" s="16" t="s">
        <v>45</v>
      </c>
      <c r="E475" s="7">
        <v>1133</v>
      </c>
      <c r="F475" s="7">
        <f t="shared" si="13"/>
        <v>28.325000000000003</v>
      </c>
      <c r="G475" s="12">
        <f t="shared" si="14"/>
        <v>-3411272.412</v>
      </c>
    </row>
    <row r="476" spans="2:7" ht="15" x14ac:dyDescent="0.2">
      <c r="B476" s="10">
        <v>45460</v>
      </c>
      <c r="C476" s="13">
        <v>13420</v>
      </c>
      <c r="D476" s="16" t="s">
        <v>45</v>
      </c>
      <c r="E476" s="7">
        <v>585</v>
      </c>
      <c r="F476" s="7">
        <f t="shared" si="13"/>
        <v>14.625</v>
      </c>
      <c r="G476" s="12">
        <f t="shared" si="14"/>
        <v>-3410702.037</v>
      </c>
    </row>
    <row r="477" spans="2:7" ht="15" x14ac:dyDescent="0.2">
      <c r="B477" s="10">
        <v>45460</v>
      </c>
      <c r="C477" s="13">
        <v>13421</v>
      </c>
      <c r="D477" s="16" t="s">
        <v>45</v>
      </c>
      <c r="E477" s="7">
        <v>628</v>
      </c>
      <c r="F477" s="7">
        <f t="shared" si="13"/>
        <v>15.700000000000001</v>
      </c>
      <c r="G477" s="12">
        <f t="shared" si="14"/>
        <v>-3410089.7370000002</v>
      </c>
    </row>
    <row r="478" spans="2:7" ht="15" x14ac:dyDescent="0.2">
      <c r="B478" s="10">
        <v>45460</v>
      </c>
      <c r="C478" s="13">
        <v>13422</v>
      </c>
      <c r="D478" s="16" t="s">
        <v>45</v>
      </c>
      <c r="E478" s="7">
        <v>822</v>
      </c>
      <c r="F478" s="7">
        <f t="shared" si="13"/>
        <v>20.55</v>
      </c>
      <c r="G478" s="12">
        <f t="shared" si="14"/>
        <v>-3409288.287</v>
      </c>
    </row>
    <row r="479" spans="2:7" ht="15" x14ac:dyDescent="0.2">
      <c r="B479" s="10">
        <v>45460</v>
      </c>
      <c r="C479" s="13">
        <v>13423</v>
      </c>
      <c r="D479" s="16" t="s">
        <v>45</v>
      </c>
      <c r="E479" s="7">
        <v>1364</v>
      </c>
      <c r="F479" s="7">
        <f t="shared" ref="F479:F509" si="15">E479*2.5%</f>
        <v>34.1</v>
      </c>
      <c r="G479" s="12">
        <f t="shared" si="14"/>
        <v>-3407958.3870000001</v>
      </c>
    </row>
    <row r="480" spans="2:7" ht="15" x14ac:dyDescent="0.2">
      <c r="B480" s="10">
        <v>45460</v>
      </c>
      <c r="C480" s="13">
        <v>13424</v>
      </c>
      <c r="D480" s="16" t="s">
        <v>45</v>
      </c>
      <c r="E480" s="7">
        <v>664</v>
      </c>
      <c r="F480" s="7">
        <f t="shared" si="15"/>
        <v>16.600000000000001</v>
      </c>
      <c r="G480" s="12">
        <f t="shared" si="14"/>
        <v>-3407310.9870000002</v>
      </c>
    </row>
    <row r="481" spans="2:7" ht="15" x14ac:dyDescent="0.2">
      <c r="B481" s="10">
        <v>45460</v>
      </c>
      <c r="C481" s="13">
        <v>13425</v>
      </c>
      <c r="D481" s="16" t="s">
        <v>45</v>
      </c>
      <c r="E481" s="7">
        <v>250</v>
      </c>
      <c r="F481" s="7">
        <f t="shared" si="15"/>
        <v>6.25</v>
      </c>
      <c r="G481" s="12">
        <f t="shared" si="14"/>
        <v>-3407067.2370000002</v>
      </c>
    </row>
    <row r="482" spans="2:7" ht="15" x14ac:dyDescent="0.2">
      <c r="B482" s="10">
        <v>45460</v>
      </c>
      <c r="C482" s="13">
        <v>13426</v>
      </c>
      <c r="D482" s="16" t="s">
        <v>45</v>
      </c>
      <c r="E482" s="7">
        <v>8414</v>
      </c>
      <c r="F482" s="7">
        <f t="shared" si="15"/>
        <v>210.35000000000002</v>
      </c>
      <c r="G482" s="12">
        <f t="shared" si="14"/>
        <v>-3398863.5870000003</v>
      </c>
    </row>
    <row r="483" spans="2:7" ht="15" x14ac:dyDescent="0.2">
      <c r="B483" s="10">
        <v>45460</v>
      </c>
      <c r="C483" s="13">
        <v>13427</v>
      </c>
      <c r="D483" s="16" t="s">
        <v>45</v>
      </c>
      <c r="E483" s="7">
        <v>4639</v>
      </c>
      <c r="F483" s="7">
        <f t="shared" si="15"/>
        <v>115.97500000000001</v>
      </c>
      <c r="G483" s="12">
        <f t="shared" si="14"/>
        <v>-3394340.5620000004</v>
      </c>
    </row>
    <row r="484" spans="2:7" ht="15" x14ac:dyDescent="0.2">
      <c r="B484" s="10">
        <v>45460</v>
      </c>
      <c r="C484" s="13">
        <v>13428</v>
      </c>
      <c r="D484" s="16" t="s">
        <v>45</v>
      </c>
      <c r="E484" s="7">
        <v>4689</v>
      </c>
      <c r="F484" s="7">
        <f t="shared" si="15"/>
        <v>117.22500000000001</v>
      </c>
      <c r="G484" s="12">
        <f t="shared" si="14"/>
        <v>-3389768.7870000005</v>
      </c>
    </row>
    <row r="485" spans="2:7" ht="15" x14ac:dyDescent="0.2">
      <c r="B485" s="10">
        <v>45460</v>
      </c>
      <c r="C485" s="13">
        <v>13429</v>
      </c>
      <c r="D485" s="16" t="s">
        <v>45</v>
      </c>
      <c r="E485" s="7">
        <v>294</v>
      </c>
      <c r="F485" s="7">
        <f t="shared" si="15"/>
        <v>7.3500000000000005</v>
      </c>
      <c r="G485" s="12">
        <f t="shared" si="14"/>
        <v>-3389482.1370000006</v>
      </c>
    </row>
    <row r="486" spans="2:7" ht="15" x14ac:dyDescent="0.2">
      <c r="B486" s="10">
        <v>45460</v>
      </c>
      <c r="C486" s="13">
        <v>13430</v>
      </c>
      <c r="D486" s="16" t="s">
        <v>45</v>
      </c>
      <c r="E486" s="7">
        <v>436</v>
      </c>
      <c r="F486" s="7">
        <f t="shared" si="15"/>
        <v>10.9</v>
      </c>
      <c r="G486" s="12">
        <f t="shared" si="14"/>
        <v>-3389057.0370000005</v>
      </c>
    </row>
    <row r="487" spans="2:7" ht="15" x14ac:dyDescent="0.2">
      <c r="B487" s="10">
        <v>45460</v>
      </c>
      <c r="C487" s="13">
        <v>13431</v>
      </c>
      <c r="D487" s="16" t="s">
        <v>45</v>
      </c>
      <c r="E487" s="7">
        <v>1079</v>
      </c>
      <c r="F487" s="7">
        <f t="shared" si="15"/>
        <v>26.975000000000001</v>
      </c>
      <c r="G487" s="12">
        <f t="shared" si="14"/>
        <v>-3388005.0120000006</v>
      </c>
    </row>
    <row r="488" spans="2:7" ht="15" x14ac:dyDescent="0.2">
      <c r="B488" s="10">
        <v>45460</v>
      </c>
      <c r="C488" s="13">
        <v>13432</v>
      </c>
      <c r="D488" s="16" t="s">
        <v>45</v>
      </c>
      <c r="E488" s="7">
        <v>5161</v>
      </c>
      <c r="F488" s="7">
        <f t="shared" si="15"/>
        <v>129.02500000000001</v>
      </c>
      <c r="G488" s="12">
        <f t="shared" si="14"/>
        <v>-3382973.0370000005</v>
      </c>
    </row>
    <row r="489" spans="2:7" ht="15" x14ac:dyDescent="0.2">
      <c r="B489" s="10">
        <v>45460</v>
      </c>
      <c r="C489" s="13">
        <v>13433</v>
      </c>
      <c r="D489" s="16" t="s">
        <v>45</v>
      </c>
      <c r="E489" s="7">
        <v>2607</v>
      </c>
      <c r="F489" s="7">
        <f t="shared" si="15"/>
        <v>65.174999999999997</v>
      </c>
      <c r="G489" s="12">
        <f t="shared" si="14"/>
        <v>-3380431.2120000003</v>
      </c>
    </row>
    <row r="490" spans="2:7" ht="15" x14ac:dyDescent="0.2">
      <c r="B490" s="10">
        <v>45460</v>
      </c>
      <c r="C490" s="13">
        <v>13434</v>
      </c>
      <c r="D490" s="16" t="s">
        <v>45</v>
      </c>
      <c r="E490" s="7">
        <v>273</v>
      </c>
      <c r="F490" s="7">
        <f t="shared" si="15"/>
        <v>6.8250000000000002</v>
      </c>
      <c r="G490" s="12">
        <f t="shared" si="14"/>
        <v>-3380165.0370000005</v>
      </c>
    </row>
    <row r="491" spans="2:7" ht="15" x14ac:dyDescent="0.2">
      <c r="B491" s="10">
        <v>45460</v>
      </c>
      <c r="C491" s="13">
        <v>13435</v>
      </c>
      <c r="D491" s="16" t="s">
        <v>45</v>
      </c>
      <c r="E491" s="7">
        <v>355</v>
      </c>
      <c r="F491" s="7">
        <f t="shared" si="15"/>
        <v>8.875</v>
      </c>
      <c r="G491" s="12">
        <f t="shared" si="14"/>
        <v>-3379818.9120000005</v>
      </c>
    </row>
    <row r="492" spans="2:7" ht="15" x14ac:dyDescent="0.2">
      <c r="B492" s="10">
        <v>45460</v>
      </c>
      <c r="C492" s="13">
        <v>13436</v>
      </c>
      <c r="D492" s="16" t="s">
        <v>45</v>
      </c>
      <c r="E492" s="7">
        <v>1760</v>
      </c>
      <c r="F492" s="7">
        <f t="shared" si="15"/>
        <v>44</v>
      </c>
      <c r="G492" s="12">
        <f t="shared" si="14"/>
        <v>-3378102.9120000005</v>
      </c>
    </row>
    <row r="493" spans="2:7" ht="15" x14ac:dyDescent="0.2">
      <c r="B493" s="10">
        <v>45460</v>
      </c>
      <c r="C493" s="13">
        <v>13437</v>
      </c>
      <c r="D493" s="16" t="s">
        <v>45</v>
      </c>
      <c r="E493" s="7">
        <v>1362</v>
      </c>
      <c r="F493" s="7">
        <f t="shared" si="15"/>
        <v>34.050000000000004</v>
      </c>
      <c r="G493" s="12">
        <f t="shared" si="14"/>
        <v>-3376774.9620000003</v>
      </c>
    </row>
    <row r="494" spans="2:7" ht="15" x14ac:dyDescent="0.2">
      <c r="B494" s="10">
        <v>45460</v>
      </c>
      <c r="C494" s="13">
        <v>13438</v>
      </c>
      <c r="D494" s="16" t="s">
        <v>45</v>
      </c>
      <c r="E494" s="7">
        <v>404</v>
      </c>
      <c r="F494" s="7">
        <f t="shared" si="15"/>
        <v>10.100000000000001</v>
      </c>
      <c r="G494" s="12">
        <f t="shared" si="14"/>
        <v>-3376381.0620000004</v>
      </c>
    </row>
    <row r="495" spans="2:7" ht="15" x14ac:dyDescent="0.2">
      <c r="B495" s="10">
        <v>45460</v>
      </c>
      <c r="C495" s="13">
        <v>13439</v>
      </c>
      <c r="D495" s="16" t="s">
        <v>45</v>
      </c>
      <c r="E495" s="7">
        <v>726</v>
      </c>
      <c r="F495" s="7">
        <f t="shared" si="15"/>
        <v>18.150000000000002</v>
      </c>
      <c r="G495" s="12">
        <f t="shared" si="14"/>
        <v>-3375673.2120000003</v>
      </c>
    </row>
    <row r="496" spans="2:7" ht="15" x14ac:dyDescent="0.2">
      <c r="B496" s="10">
        <v>45460</v>
      </c>
      <c r="C496" s="13">
        <v>13440</v>
      </c>
      <c r="D496" s="16" t="s">
        <v>45</v>
      </c>
      <c r="E496" s="7">
        <v>499</v>
      </c>
      <c r="F496" s="7">
        <f t="shared" si="15"/>
        <v>12.475000000000001</v>
      </c>
      <c r="G496" s="12">
        <f t="shared" si="14"/>
        <v>-3375186.6870000004</v>
      </c>
    </row>
    <row r="497" spans="2:7" ht="15" x14ac:dyDescent="0.2">
      <c r="B497" s="10">
        <v>45460</v>
      </c>
      <c r="C497" s="13">
        <v>13441</v>
      </c>
      <c r="D497" s="16" t="s">
        <v>45</v>
      </c>
      <c r="E497" s="7">
        <v>355</v>
      </c>
      <c r="F497" s="7">
        <f t="shared" si="15"/>
        <v>8.875</v>
      </c>
      <c r="G497" s="12">
        <f t="shared" si="14"/>
        <v>-3374840.5620000004</v>
      </c>
    </row>
    <row r="498" spans="2:7" ht="15" x14ac:dyDescent="0.2">
      <c r="B498" s="10">
        <v>45460</v>
      </c>
      <c r="C498" s="13">
        <v>13442</v>
      </c>
      <c r="D498" s="16" t="s">
        <v>45</v>
      </c>
      <c r="E498" s="7">
        <v>473</v>
      </c>
      <c r="F498" s="7">
        <f t="shared" si="15"/>
        <v>11.825000000000001</v>
      </c>
      <c r="G498" s="12">
        <f t="shared" si="14"/>
        <v>-3374379.3870000006</v>
      </c>
    </row>
    <row r="499" spans="2:7" ht="15" x14ac:dyDescent="0.2">
      <c r="B499" s="10">
        <v>45460</v>
      </c>
      <c r="C499" s="13">
        <v>13443</v>
      </c>
      <c r="D499" s="16" t="s">
        <v>45</v>
      </c>
      <c r="E499" s="7">
        <v>355</v>
      </c>
      <c r="F499" s="7">
        <f t="shared" si="15"/>
        <v>8.875</v>
      </c>
      <c r="G499" s="12">
        <f t="shared" si="14"/>
        <v>-3374033.2620000006</v>
      </c>
    </row>
    <row r="500" spans="2:7" ht="15" x14ac:dyDescent="0.2">
      <c r="B500" s="10">
        <v>45460</v>
      </c>
      <c r="C500" s="13">
        <v>13444</v>
      </c>
      <c r="D500" s="16" t="s">
        <v>45</v>
      </c>
      <c r="E500" s="7">
        <v>574</v>
      </c>
      <c r="F500" s="7">
        <f t="shared" si="15"/>
        <v>14.350000000000001</v>
      </c>
      <c r="G500" s="12">
        <f t="shared" si="14"/>
        <v>-3373473.6120000007</v>
      </c>
    </row>
    <row r="501" spans="2:7" ht="15" x14ac:dyDescent="0.2">
      <c r="B501" s="10">
        <v>45460</v>
      </c>
      <c r="C501" s="13">
        <v>13445</v>
      </c>
      <c r="D501" s="16" t="s">
        <v>45</v>
      </c>
      <c r="E501" s="7">
        <v>223</v>
      </c>
      <c r="F501" s="7">
        <f t="shared" si="15"/>
        <v>5.5750000000000002</v>
      </c>
      <c r="G501" s="12">
        <f t="shared" si="14"/>
        <v>-3373256.1870000008</v>
      </c>
    </row>
    <row r="502" spans="2:7" ht="15" x14ac:dyDescent="0.2">
      <c r="B502" s="10">
        <v>45460</v>
      </c>
      <c r="C502" s="13">
        <v>13446</v>
      </c>
      <c r="D502" s="16" t="s">
        <v>45</v>
      </c>
      <c r="E502" s="7">
        <v>447</v>
      </c>
      <c r="F502" s="7">
        <f t="shared" si="15"/>
        <v>11.175000000000001</v>
      </c>
      <c r="G502" s="12">
        <f t="shared" si="14"/>
        <v>-3372820.3620000007</v>
      </c>
    </row>
    <row r="503" spans="2:7" ht="15" x14ac:dyDescent="0.2">
      <c r="B503" s="10">
        <v>45460</v>
      </c>
      <c r="C503" s="13">
        <v>13447</v>
      </c>
      <c r="D503" s="16" t="s">
        <v>45</v>
      </c>
      <c r="E503" s="7">
        <v>3126</v>
      </c>
      <c r="F503" s="7">
        <f t="shared" si="15"/>
        <v>78.150000000000006</v>
      </c>
      <c r="G503" s="12">
        <f t="shared" si="14"/>
        <v>-3369772.5120000006</v>
      </c>
    </row>
    <row r="504" spans="2:7" ht="15" x14ac:dyDescent="0.2">
      <c r="B504" s="10">
        <v>45460</v>
      </c>
      <c r="C504" s="13">
        <v>13448</v>
      </c>
      <c r="D504" s="16" t="s">
        <v>45</v>
      </c>
      <c r="E504" s="7">
        <v>7200</v>
      </c>
      <c r="F504" s="7">
        <f t="shared" si="15"/>
        <v>180</v>
      </c>
      <c r="G504" s="12">
        <f t="shared" si="14"/>
        <v>-3362752.5120000006</v>
      </c>
    </row>
    <row r="505" spans="2:7" ht="15" x14ac:dyDescent="0.2">
      <c r="B505" s="10">
        <v>45460</v>
      </c>
      <c r="C505" s="13">
        <v>13449</v>
      </c>
      <c r="D505" s="16" t="s">
        <v>45</v>
      </c>
      <c r="E505" s="7">
        <v>501</v>
      </c>
      <c r="F505" s="7">
        <f t="shared" si="15"/>
        <v>12.525</v>
      </c>
      <c r="G505" s="12">
        <f t="shared" si="14"/>
        <v>-3362264.0370000005</v>
      </c>
    </row>
    <row r="506" spans="2:7" ht="15" x14ac:dyDescent="0.2">
      <c r="B506" s="10">
        <v>45460</v>
      </c>
      <c r="C506" s="13">
        <v>13450</v>
      </c>
      <c r="D506" s="16" t="s">
        <v>45</v>
      </c>
      <c r="E506" s="7">
        <v>273</v>
      </c>
      <c r="F506" s="7">
        <f t="shared" si="15"/>
        <v>6.8250000000000002</v>
      </c>
      <c r="G506" s="12">
        <f t="shared" si="14"/>
        <v>-3361997.8620000007</v>
      </c>
    </row>
    <row r="507" spans="2:7" ht="15" x14ac:dyDescent="0.2">
      <c r="B507" s="10">
        <v>45460</v>
      </c>
      <c r="C507" s="13">
        <v>13451</v>
      </c>
      <c r="D507" s="16" t="s">
        <v>45</v>
      </c>
      <c r="E507" s="7">
        <v>726</v>
      </c>
      <c r="F507" s="7">
        <f t="shared" si="15"/>
        <v>18.150000000000002</v>
      </c>
      <c r="G507" s="12">
        <f t="shared" si="14"/>
        <v>-3361290.0120000006</v>
      </c>
    </row>
    <row r="508" spans="2:7" ht="15" x14ac:dyDescent="0.2">
      <c r="B508" s="10">
        <v>45460</v>
      </c>
      <c r="C508" s="13">
        <v>13452</v>
      </c>
      <c r="D508" s="16" t="s">
        <v>45</v>
      </c>
      <c r="E508" s="7">
        <v>70</v>
      </c>
      <c r="F508" s="7">
        <f t="shared" si="15"/>
        <v>1.75</v>
      </c>
      <c r="G508" s="12">
        <f t="shared" si="14"/>
        <v>-3361221.7620000006</v>
      </c>
    </row>
    <row r="509" spans="2:7" ht="15" x14ac:dyDescent="0.2">
      <c r="B509" s="10">
        <v>45460</v>
      </c>
      <c r="C509" s="13">
        <v>13453</v>
      </c>
      <c r="D509" s="16" t="s">
        <v>45</v>
      </c>
      <c r="E509" s="7">
        <v>6603</v>
      </c>
      <c r="F509" s="7">
        <f t="shared" si="15"/>
        <v>165.07500000000002</v>
      </c>
      <c r="G509" s="12">
        <f t="shared" si="14"/>
        <v>-3354783.8370000008</v>
      </c>
    </row>
    <row r="510" spans="2:7" ht="15" x14ac:dyDescent="0.2">
      <c r="B510" s="10">
        <v>45460</v>
      </c>
      <c r="C510" s="13">
        <v>13454</v>
      </c>
      <c r="D510" s="11" t="s">
        <v>47</v>
      </c>
      <c r="E510" s="7">
        <v>130</v>
      </c>
      <c r="F510" s="7"/>
      <c r="G510" s="12">
        <f t="shared" si="14"/>
        <v>-3354653.8370000008</v>
      </c>
    </row>
    <row r="511" spans="2:7" ht="15" x14ac:dyDescent="0.2">
      <c r="B511" s="10">
        <v>45460</v>
      </c>
      <c r="C511" s="13">
        <v>13455</v>
      </c>
      <c r="D511" s="11" t="s">
        <v>47</v>
      </c>
      <c r="E511" s="7">
        <v>24486</v>
      </c>
      <c r="F511" s="7"/>
      <c r="G511" s="12">
        <f t="shared" si="14"/>
        <v>-3330167.8370000008</v>
      </c>
    </row>
    <row r="512" spans="2:7" ht="15" x14ac:dyDescent="0.2">
      <c r="B512" s="10">
        <v>45460</v>
      </c>
      <c r="C512" s="13">
        <v>13456</v>
      </c>
      <c r="D512" s="11" t="s">
        <v>47</v>
      </c>
      <c r="E512" s="7">
        <v>49946</v>
      </c>
      <c r="F512" s="7"/>
      <c r="G512" s="12">
        <f t="shared" si="14"/>
        <v>-3280221.8370000008</v>
      </c>
    </row>
    <row r="513" spans="2:7" ht="15" x14ac:dyDescent="0.2">
      <c r="B513" s="10">
        <v>45460</v>
      </c>
      <c r="C513" s="13">
        <v>13457</v>
      </c>
      <c r="D513" s="11" t="s">
        <v>47</v>
      </c>
      <c r="E513" s="7">
        <v>3637</v>
      </c>
      <c r="F513" s="7"/>
      <c r="G513" s="12">
        <f t="shared" si="14"/>
        <v>-3276584.8370000008</v>
      </c>
    </row>
    <row r="514" spans="2:7" ht="15" x14ac:dyDescent="0.2">
      <c r="B514" s="10">
        <v>45460</v>
      </c>
      <c r="C514" s="13">
        <v>13458</v>
      </c>
      <c r="D514" s="11" t="s">
        <v>47</v>
      </c>
      <c r="E514" s="7">
        <v>1916</v>
      </c>
      <c r="F514" s="7"/>
      <c r="G514" s="12">
        <f t="shared" si="14"/>
        <v>-3274668.8370000008</v>
      </c>
    </row>
    <row r="515" spans="2:7" ht="15" x14ac:dyDescent="0.2">
      <c r="B515" s="10">
        <v>45460</v>
      </c>
      <c r="C515" s="13">
        <v>13459</v>
      </c>
      <c r="D515" s="11" t="s">
        <v>47</v>
      </c>
      <c r="E515" s="7">
        <v>18849</v>
      </c>
      <c r="F515" s="7"/>
      <c r="G515" s="12">
        <f t="shared" si="14"/>
        <v>-3255819.8370000008</v>
      </c>
    </row>
    <row r="516" spans="2:7" ht="15" x14ac:dyDescent="0.2">
      <c r="B516" s="10">
        <v>45460</v>
      </c>
      <c r="C516" s="13">
        <v>13460</v>
      </c>
      <c r="D516" s="11" t="s">
        <v>47</v>
      </c>
      <c r="E516" s="7">
        <v>13184</v>
      </c>
      <c r="F516" s="7"/>
      <c r="G516" s="12">
        <f t="shared" si="14"/>
        <v>-3242635.8370000008</v>
      </c>
    </row>
    <row r="517" spans="2:7" ht="15" x14ac:dyDescent="0.2">
      <c r="B517" s="10">
        <v>45460</v>
      </c>
      <c r="C517" s="13">
        <v>13461</v>
      </c>
      <c r="D517" s="11" t="s">
        <v>47</v>
      </c>
      <c r="E517" s="7">
        <v>676</v>
      </c>
      <c r="F517" s="7"/>
      <c r="G517" s="12">
        <f t="shared" si="14"/>
        <v>-3241959.8370000008</v>
      </c>
    </row>
    <row r="518" spans="2:7" ht="15" x14ac:dyDescent="0.2">
      <c r="B518" s="10">
        <v>45460</v>
      </c>
      <c r="C518" s="13">
        <v>13462</v>
      </c>
      <c r="D518" s="11" t="s">
        <v>47</v>
      </c>
      <c r="E518" s="7">
        <v>515</v>
      </c>
      <c r="F518" s="7"/>
      <c r="G518" s="12">
        <f t="shared" si="14"/>
        <v>-3241444.8370000008</v>
      </c>
    </row>
    <row r="519" spans="2:7" ht="15" x14ac:dyDescent="0.2">
      <c r="B519" s="10">
        <v>45460</v>
      </c>
      <c r="C519" s="13">
        <v>13463</v>
      </c>
      <c r="D519" s="11" t="s">
        <v>47</v>
      </c>
      <c r="E519" s="7">
        <v>18623</v>
      </c>
      <c r="F519" s="7"/>
      <c r="G519" s="12">
        <f t="shared" si="14"/>
        <v>-3222821.8370000008</v>
      </c>
    </row>
    <row r="520" spans="2:7" ht="15" x14ac:dyDescent="0.2">
      <c r="B520" s="10">
        <v>45460</v>
      </c>
      <c r="C520" s="13">
        <v>13464</v>
      </c>
      <c r="D520" s="11" t="s">
        <v>47</v>
      </c>
      <c r="E520" s="7">
        <v>20384</v>
      </c>
      <c r="F520" s="7"/>
      <c r="G520" s="12">
        <f t="shared" ref="G520:G583" si="16">SUM(G519+E520-F520)</f>
        <v>-3202437.8370000008</v>
      </c>
    </row>
    <row r="521" spans="2:7" ht="15" x14ac:dyDescent="0.2">
      <c r="B521" s="10">
        <v>45460</v>
      </c>
      <c r="C521" s="13">
        <v>13465</v>
      </c>
      <c r="D521" s="11" t="s">
        <v>47</v>
      </c>
      <c r="E521" s="7">
        <v>40188</v>
      </c>
      <c r="F521" s="7"/>
      <c r="G521" s="12">
        <f t="shared" si="16"/>
        <v>-3162249.8370000008</v>
      </c>
    </row>
    <row r="522" spans="2:7" ht="15" x14ac:dyDescent="0.2">
      <c r="B522" s="10">
        <v>45460</v>
      </c>
      <c r="C522" s="13">
        <v>13466</v>
      </c>
      <c r="D522" s="11" t="s">
        <v>47</v>
      </c>
      <c r="E522" s="7">
        <v>80710</v>
      </c>
      <c r="F522" s="7"/>
      <c r="G522" s="12">
        <f t="shared" si="16"/>
        <v>-3081539.8370000008</v>
      </c>
    </row>
    <row r="523" spans="2:7" ht="15" x14ac:dyDescent="0.2">
      <c r="B523" s="10">
        <v>45460</v>
      </c>
      <c r="C523" s="13">
        <v>13467</v>
      </c>
      <c r="D523" s="11" t="s">
        <v>47</v>
      </c>
      <c r="E523" s="7">
        <v>488</v>
      </c>
      <c r="F523" s="7"/>
      <c r="G523" s="12">
        <f t="shared" si="16"/>
        <v>-3081051.8370000008</v>
      </c>
    </row>
    <row r="524" spans="2:7" ht="15" x14ac:dyDescent="0.2">
      <c r="B524" s="10">
        <v>45460</v>
      </c>
      <c r="C524" s="13">
        <v>13468</v>
      </c>
      <c r="D524" s="11" t="s">
        <v>47</v>
      </c>
      <c r="E524" s="7">
        <v>599</v>
      </c>
      <c r="F524" s="7"/>
      <c r="G524" s="12">
        <f t="shared" si="16"/>
        <v>-3080452.8370000008</v>
      </c>
    </row>
    <row r="525" spans="2:7" ht="15" x14ac:dyDescent="0.2">
      <c r="B525" s="10">
        <v>45460</v>
      </c>
      <c r="C525" s="13">
        <v>13469</v>
      </c>
      <c r="D525" s="11" t="s">
        <v>47</v>
      </c>
      <c r="E525" s="7">
        <v>36720</v>
      </c>
      <c r="F525" s="7"/>
      <c r="G525" s="12">
        <f t="shared" si="16"/>
        <v>-3043732.8370000008</v>
      </c>
    </row>
    <row r="526" spans="2:7" ht="15" x14ac:dyDescent="0.2">
      <c r="B526" s="10">
        <v>45460</v>
      </c>
      <c r="C526" s="13">
        <v>13470</v>
      </c>
      <c r="D526" s="11" t="s">
        <v>47</v>
      </c>
      <c r="E526" s="7">
        <v>1600</v>
      </c>
      <c r="F526" s="7"/>
      <c r="G526" s="12">
        <f t="shared" si="16"/>
        <v>-3042132.8370000008</v>
      </c>
    </row>
    <row r="527" spans="2:7" ht="15" x14ac:dyDescent="0.2">
      <c r="B527" s="10">
        <v>45460</v>
      </c>
      <c r="C527" s="13">
        <v>13471</v>
      </c>
      <c r="D527" s="11" t="s">
        <v>47</v>
      </c>
      <c r="E527" s="7">
        <v>11987</v>
      </c>
      <c r="F527" s="7"/>
      <c r="G527" s="12">
        <f t="shared" si="16"/>
        <v>-3030145.8370000008</v>
      </c>
    </row>
    <row r="528" spans="2:7" ht="15" x14ac:dyDescent="0.2">
      <c r="B528" s="10">
        <v>45460</v>
      </c>
      <c r="C528" s="13">
        <v>13472</v>
      </c>
      <c r="D528" s="11" t="s">
        <v>47</v>
      </c>
      <c r="E528" s="7">
        <v>1966</v>
      </c>
      <c r="F528" s="7"/>
      <c r="G528" s="12">
        <f t="shared" si="16"/>
        <v>-3028179.8370000008</v>
      </c>
    </row>
    <row r="529" spans="2:7" ht="15" x14ac:dyDescent="0.2">
      <c r="B529" s="10">
        <v>45460</v>
      </c>
      <c r="C529" s="13">
        <v>13473</v>
      </c>
      <c r="D529" s="15" t="s">
        <v>43</v>
      </c>
      <c r="E529" s="7">
        <v>1728.05</v>
      </c>
      <c r="F529" s="7"/>
      <c r="G529" s="12">
        <f t="shared" si="16"/>
        <v>-3026451.7870000009</v>
      </c>
    </row>
    <row r="530" spans="2:7" ht="15" x14ac:dyDescent="0.2">
      <c r="B530" s="10">
        <v>45460</v>
      </c>
      <c r="C530" s="13">
        <v>13474</v>
      </c>
      <c r="D530" s="15" t="s">
        <v>48</v>
      </c>
      <c r="E530" s="7">
        <v>944.3</v>
      </c>
      <c r="F530" s="7"/>
      <c r="G530" s="12">
        <f t="shared" si="16"/>
        <v>-3025507.4870000011</v>
      </c>
    </row>
    <row r="531" spans="2:7" ht="15" x14ac:dyDescent="0.2">
      <c r="B531" s="10">
        <v>45460</v>
      </c>
      <c r="C531" s="13">
        <v>13475</v>
      </c>
      <c r="D531" s="15" t="s">
        <v>49</v>
      </c>
      <c r="E531" s="7">
        <v>5166.1000000000004</v>
      </c>
      <c r="F531" s="7"/>
      <c r="G531" s="12">
        <f t="shared" si="16"/>
        <v>-3020341.387000001</v>
      </c>
    </row>
    <row r="532" spans="2:7" ht="15" x14ac:dyDescent="0.2">
      <c r="B532" s="10">
        <v>45460</v>
      </c>
      <c r="C532" s="13">
        <v>13476</v>
      </c>
      <c r="D532" s="15" t="s">
        <v>27</v>
      </c>
      <c r="E532" s="7">
        <v>1121.95</v>
      </c>
      <c r="F532" s="7"/>
      <c r="G532" s="12">
        <f t="shared" si="16"/>
        <v>-3019219.4370000008</v>
      </c>
    </row>
    <row r="533" spans="2:7" ht="15" x14ac:dyDescent="0.2">
      <c r="B533" s="10">
        <v>45460</v>
      </c>
      <c r="C533" s="13">
        <v>13477</v>
      </c>
      <c r="D533" s="15" t="s">
        <v>28</v>
      </c>
      <c r="E533" s="7">
        <v>434</v>
      </c>
      <c r="F533" s="7"/>
      <c r="G533" s="12">
        <f t="shared" si="16"/>
        <v>-3018785.4370000008</v>
      </c>
    </row>
    <row r="534" spans="2:7" ht="15" x14ac:dyDescent="0.2">
      <c r="B534" s="10">
        <v>45460</v>
      </c>
      <c r="C534" s="13">
        <v>13478</v>
      </c>
      <c r="D534" s="15" t="s">
        <v>28</v>
      </c>
      <c r="E534" s="7">
        <v>1125</v>
      </c>
      <c r="F534" s="7"/>
      <c r="G534" s="12">
        <f t="shared" si="16"/>
        <v>-3017660.4370000008</v>
      </c>
    </row>
    <row r="535" spans="2:7" ht="15" x14ac:dyDescent="0.2">
      <c r="B535" s="10">
        <v>45460</v>
      </c>
      <c r="C535" s="13">
        <v>13479</v>
      </c>
      <c r="D535" s="15" t="s">
        <v>28</v>
      </c>
      <c r="E535" s="7">
        <v>470</v>
      </c>
      <c r="F535" s="7"/>
      <c r="G535" s="12">
        <f t="shared" si="16"/>
        <v>-3017190.4370000008</v>
      </c>
    </row>
    <row r="536" spans="2:7" ht="15" x14ac:dyDescent="0.2">
      <c r="B536" s="10">
        <v>45460</v>
      </c>
      <c r="C536" s="13">
        <v>13480</v>
      </c>
      <c r="D536" s="15" t="s">
        <v>28</v>
      </c>
      <c r="E536" s="7">
        <v>655</v>
      </c>
      <c r="F536" s="7"/>
      <c r="G536" s="12">
        <f t="shared" si="16"/>
        <v>-3016535.4370000008</v>
      </c>
    </row>
    <row r="537" spans="2:7" ht="15" x14ac:dyDescent="0.2">
      <c r="B537" s="10">
        <v>45460</v>
      </c>
      <c r="C537" s="13">
        <v>13481</v>
      </c>
      <c r="D537" s="15" t="s">
        <v>28</v>
      </c>
      <c r="E537" s="7">
        <v>1250</v>
      </c>
      <c r="F537" s="7"/>
      <c r="G537" s="12">
        <f t="shared" si="16"/>
        <v>-3015285.4370000008</v>
      </c>
    </row>
    <row r="538" spans="2:7" ht="15" x14ac:dyDescent="0.2">
      <c r="B538" s="10">
        <v>45460</v>
      </c>
      <c r="C538" s="13">
        <v>13482</v>
      </c>
      <c r="D538" s="15" t="s">
        <v>28</v>
      </c>
      <c r="E538" s="7">
        <v>5324</v>
      </c>
      <c r="F538" s="7"/>
      <c r="G538" s="12">
        <f t="shared" si="16"/>
        <v>-3009961.4370000008</v>
      </c>
    </row>
    <row r="539" spans="2:7" ht="15" x14ac:dyDescent="0.2">
      <c r="B539" s="10">
        <v>45460</v>
      </c>
      <c r="C539" s="13">
        <v>13483</v>
      </c>
      <c r="D539" s="15" t="s">
        <v>29</v>
      </c>
      <c r="E539" s="7">
        <v>579</v>
      </c>
      <c r="F539" s="7"/>
      <c r="G539" s="12">
        <f t="shared" si="16"/>
        <v>-3009382.4370000008</v>
      </c>
    </row>
    <row r="540" spans="2:7" ht="15" x14ac:dyDescent="0.2">
      <c r="B540" s="10">
        <v>45460</v>
      </c>
      <c r="C540" s="13">
        <v>13484</v>
      </c>
      <c r="D540" s="16" t="s">
        <v>50</v>
      </c>
      <c r="E540" s="7">
        <v>2229</v>
      </c>
      <c r="F540" s="7">
        <f t="shared" ref="F540:F603" si="17">E540*2.5%</f>
        <v>55.725000000000001</v>
      </c>
      <c r="G540" s="12">
        <f t="shared" si="16"/>
        <v>-3007209.1620000009</v>
      </c>
    </row>
    <row r="541" spans="2:7" ht="15" x14ac:dyDescent="0.2">
      <c r="B541" s="10">
        <v>45460</v>
      </c>
      <c r="C541" s="13">
        <v>13485</v>
      </c>
      <c r="D541" s="16" t="s">
        <v>50</v>
      </c>
      <c r="E541" s="7">
        <v>455</v>
      </c>
      <c r="F541" s="7">
        <f t="shared" si="17"/>
        <v>11.375</v>
      </c>
      <c r="G541" s="12">
        <f t="shared" si="16"/>
        <v>-3006765.5370000009</v>
      </c>
    </row>
    <row r="542" spans="2:7" ht="15" x14ac:dyDescent="0.2">
      <c r="B542" s="10">
        <v>45460</v>
      </c>
      <c r="C542" s="13">
        <v>13486</v>
      </c>
      <c r="D542" s="16" t="s">
        <v>50</v>
      </c>
      <c r="E542" s="20">
        <v>794</v>
      </c>
      <c r="F542" s="7">
        <f t="shared" si="17"/>
        <v>19.850000000000001</v>
      </c>
      <c r="G542" s="12">
        <f t="shared" si="16"/>
        <v>-3005991.387000001</v>
      </c>
    </row>
    <row r="543" spans="2:7" ht="15" x14ac:dyDescent="0.2">
      <c r="B543" s="10">
        <v>45460</v>
      </c>
      <c r="C543" s="13">
        <v>13487</v>
      </c>
      <c r="D543" s="16" t="s">
        <v>50</v>
      </c>
      <c r="E543" s="7">
        <v>678</v>
      </c>
      <c r="F543" s="7">
        <f t="shared" si="17"/>
        <v>16.95</v>
      </c>
      <c r="G543" s="12">
        <f t="shared" si="16"/>
        <v>-3005330.3370000012</v>
      </c>
    </row>
    <row r="544" spans="2:7" ht="15" x14ac:dyDescent="0.2">
      <c r="B544" s="10">
        <v>45460</v>
      </c>
      <c r="C544" s="13">
        <v>13488</v>
      </c>
      <c r="D544" s="16" t="s">
        <v>50</v>
      </c>
      <c r="E544" s="7">
        <v>239</v>
      </c>
      <c r="F544" s="7">
        <f t="shared" si="17"/>
        <v>5.9750000000000005</v>
      </c>
      <c r="G544" s="12">
        <f t="shared" si="16"/>
        <v>-3005097.3120000013</v>
      </c>
    </row>
    <row r="545" spans="2:7" ht="15" x14ac:dyDescent="0.2">
      <c r="B545" s="10">
        <v>45460</v>
      </c>
      <c r="C545" s="13">
        <v>13489</v>
      </c>
      <c r="D545" s="16" t="s">
        <v>50</v>
      </c>
      <c r="E545" s="7">
        <v>1580</v>
      </c>
      <c r="F545" s="7">
        <f t="shared" si="17"/>
        <v>39.5</v>
      </c>
      <c r="G545" s="12">
        <f t="shared" si="16"/>
        <v>-3003556.8120000013</v>
      </c>
    </row>
    <row r="546" spans="2:7" ht="15" x14ac:dyDescent="0.2">
      <c r="B546" s="10">
        <v>45460</v>
      </c>
      <c r="C546" s="13">
        <v>13490</v>
      </c>
      <c r="D546" s="16" t="s">
        <v>50</v>
      </c>
      <c r="E546" s="7">
        <v>509</v>
      </c>
      <c r="F546" s="7">
        <f t="shared" si="17"/>
        <v>12.725000000000001</v>
      </c>
      <c r="G546" s="12">
        <f t="shared" si="16"/>
        <v>-3003060.5370000014</v>
      </c>
    </row>
    <row r="547" spans="2:7" ht="15" x14ac:dyDescent="0.2">
      <c r="B547" s="10">
        <v>45460</v>
      </c>
      <c r="C547" s="13">
        <v>13491</v>
      </c>
      <c r="D547" s="16" t="s">
        <v>50</v>
      </c>
      <c r="E547" s="7">
        <v>1018</v>
      </c>
      <c r="F547" s="7">
        <f t="shared" si="17"/>
        <v>25.450000000000003</v>
      </c>
      <c r="G547" s="12">
        <f t="shared" si="16"/>
        <v>-3002067.9870000016</v>
      </c>
    </row>
    <row r="548" spans="2:7" ht="15" x14ac:dyDescent="0.2">
      <c r="B548" s="10">
        <v>45460</v>
      </c>
      <c r="C548" s="13">
        <v>13492</v>
      </c>
      <c r="D548" s="16" t="s">
        <v>50</v>
      </c>
      <c r="E548" s="7">
        <v>940</v>
      </c>
      <c r="F548" s="7">
        <f t="shared" si="17"/>
        <v>23.5</v>
      </c>
      <c r="G548" s="12">
        <f t="shared" si="16"/>
        <v>-3001151.4870000016</v>
      </c>
    </row>
    <row r="549" spans="2:7" ht="15" x14ac:dyDescent="0.2">
      <c r="B549" s="10">
        <v>45460</v>
      </c>
      <c r="C549" s="13">
        <v>13493</v>
      </c>
      <c r="D549" s="16" t="s">
        <v>50</v>
      </c>
      <c r="E549" s="7">
        <v>421</v>
      </c>
      <c r="F549" s="7">
        <f t="shared" si="17"/>
        <v>10.525</v>
      </c>
      <c r="G549" s="12">
        <f t="shared" si="16"/>
        <v>-3000741.0120000015</v>
      </c>
    </row>
    <row r="550" spans="2:7" ht="15" x14ac:dyDescent="0.2">
      <c r="B550" s="10">
        <v>45460</v>
      </c>
      <c r="C550" s="13">
        <v>13494</v>
      </c>
      <c r="D550" s="16" t="s">
        <v>50</v>
      </c>
      <c r="E550" s="7">
        <v>392</v>
      </c>
      <c r="F550" s="7">
        <f t="shared" si="17"/>
        <v>9.8000000000000007</v>
      </c>
      <c r="G550" s="12">
        <f t="shared" si="16"/>
        <v>-3000358.8120000013</v>
      </c>
    </row>
    <row r="551" spans="2:7" ht="15" x14ac:dyDescent="0.2">
      <c r="B551" s="10">
        <v>45460</v>
      </c>
      <c r="C551" s="13">
        <v>13495</v>
      </c>
      <c r="D551" s="16" t="s">
        <v>50</v>
      </c>
      <c r="E551" s="7">
        <v>18000</v>
      </c>
      <c r="F551" s="7">
        <f t="shared" si="17"/>
        <v>450</v>
      </c>
      <c r="G551" s="12">
        <f t="shared" si="16"/>
        <v>-2982808.8120000013</v>
      </c>
    </row>
    <row r="552" spans="2:7" ht="15" x14ac:dyDescent="0.2">
      <c r="B552" s="10">
        <v>45460</v>
      </c>
      <c r="C552" s="13">
        <v>13496</v>
      </c>
      <c r="D552" s="16" t="s">
        <v>50</v>
      </c>
      <c r="E552" s="7">
        <v>1321</v>
      </c>
      <c r="F552" s="7">
        <f t="shared" si="17"/>
        <v>33.024999999999999</v>
      </c>
      <c r="G552" s="12">
        <f t="shared" si="16"/>
        <v>-2981520.8370000012</v>
      </c>
    </row>
    <row r="553" spans="2:7" ht="15" x14ac:dyDescent="0.2">
      <c r="B553" s="10">
        <v>45460</v>
      </c>
      <c r="C553" s="13">
        <v>13497</v>
      </c>
      <c r="D553" s="16" t="s">
        <v>50</v>
      </c>
      <c r="E553" s="7">
        <v>824</v>
      </c>
      <c r="F553" s="7">
        <f t="shared" si="17"/>
        <v>20.6</v>
      </c>
      <c r="G553" s="12">
        <f t="shared" si="16"/>
        <v>-2980717.4370000013</v>
      </c>
    </row>
    <row r="554" spans="2:7" ht="15" x14ac:dyDescent="0.2">
      <c r="B554" s="10">
        <v>45460</v>
      </c>
      <c r="C554" s="13">
        <v>13498</v>
      </c>
      <c r="D554" s="16" t="s">
        <v>50</v>
      </c>
      <c r="E554" s="7">
        <v>1502</v>
      </c>
      <c r="F554" s="7">
        <f t="shared" si="17"/>
        <v>37.550000000000004</v>
      </c>
      <c r="G554" s="12">
        <f t="shared" si="16"/>
        <v>-2979252.9870000011</v>
      </c>
    </row>
    <row r="555" spans="2:7" ht="15" x14ac:dyDescent="0.2">
      <c r="B555" s="10">
        <v>45460</v>
      </c>
      <c r="C555" s="13">
        <v>13499</v>
      </c>
      <c r="D555" s="16" t="s">
        <v>50</v>
      </c>
      <c r="E555" s="7">
        <v>300</v>
      </c>
      <c r="F555" s="7">
        <f t="shared" si="17"/>
        <v>7.5</v>
      </c>
      <c r="G555" s="12">
        <f t="shared" si="16"/>
        <v>-2978960.4870000011</v>
      </c>
    </row>
    <row r="556" spans="2:7" ht="15" x14ac:dyDescent="0.2">
      <c r="B556" s="10">
        <v>45460</v>
      </c>
      <c r="C556" s="13">
        <v>13500</v>
      </c>
      <c r="D556" s="16" t="s">
        <v>50</v>
      </c>
      <c r="E556" s="7">
        <v>535</v>
      </c>
      <c r="F556" s="7">
        <f t="shared" si="17"/>
        <v>13.375</v>
      </c>
      <c r="G556" s="12">
        <f t="shared" si="16"/>
        <v>-2978438.8620000011</v>
      </c>
    </row>
    <row r="557" spans="2:7" ht="15" x14ac:dyDescent="0.2">
      <c r="B557" s="10">
        <v>45460</v>
      </c>
      <c r="C557" s="13">
        <v>13501</v>
      </c>
      <c r="D557" s="16" t="s">
        <v>50</v>
      </c>
      <c r="E557" s="7">
        <v>777</v>
      </c>
      <c r="F557" s="7">
        <f t="shared" si="17"/>
        <v>19.425000000000001</v>
      </c>
      <c r="G557" s="12">
        <f t="shared" si="16"/>
        <v>-2977681.2870000009</v>
      </c>
    </row>
    <row r="558" spans="2:7" ht="15" x14ac:dyDescent="0.2">
      <c r="B558" s="10">
        <v>45460</v>
      </c>
      <c r="C558" s="13">
        <v>13502</v>
      </c>
      <c r="D558" s="16" t="s">
        <v>50</v>
      </c>
      <c r="E558" s="7">
        <v>500</v>
      </c>
      <c r="F558" s="7">
        <f t="shared" si="17"/>
        <v>12.5</v>
      </c>
      <c r="G558" s="12">
        <f t="shared" si="16"/>
        <v>-2977193.7870000009</v>
      </c>
    </row>
    <row r="559" spans="2:7" ht="15" x14ac:dyDescent="0.2">
      <c r="B559" s="10">
        <v>45460</v>
      </c>
      <c r="C559" s="13">
        <v>13503</v>
      </c>
      <c r="D559" s="16" t="s">
        <v>50</v>
      </c>
      <c r="E559" s="7">
        <v>764</v>
      </c>
      <c r="F559" s="7">
        <f t="shared" si="17"/>
        <v>19.100000000000001</v>
      </c>
      <c r="G559" s="12">
        <f t="shared" si="16"/>
        <v>-2976448.887000001</v>
      </c>
    </row>
    <row r="560" spans="2:7" ht="15" x14ac:dyDescent="0.2">
      <c r="B560" s="10">
        <v>45460</v>
      </c>
      <c r="C560" s="13">
        <v>13504</v>
      </c>
      <c r="D560" s="16" t="s">
        <v>50</v>
      </c>
      <c r="E560" s="7">
        <v>330</v>
      </c>
      <c r="F560" s="7">
        <f t="shared" si="17"/>
        <v>8.25</v>
      </c>
      <c r="G560" s="12">
        <f t="shared" si="16"/>
        <v>-2976127.137000001</v>
      </c>
    </row>
    <row r="561" spans="2:7" ht="15" x14ac:dyDescent="0.2">
      <c r="B561" s="10">
        <v>45460</v>
      </c>
      <c r="C561" s="13">
        <v>13505</v>
      </c>
      <c r="D561" s="16" t="s">
        <v>50</v>
      </c>
      <c r="E561" s="7">
        <v>355</v>
      </c>
      <c r="F561" s="7">
        <f t="shared" si="17"/>
        <v>8.875</v>
      </c>
      <c r="G561" s="12">
        <f t="shared" si="16"/>
        <v>-2975781.012000001</v>
      </c>
    </row>
    <row r="562" spans="2:7" ht="15" x14ac:dyDescent="0.2">
      <c r="B562" s="10">
        <v>45460</v>
      </c>
      <c r="C562" s="13">
        <v>13506</v>
      </c>
      <c r="D562" s="16" t="s">
        <v>50</v>
      </c>
      <c r="E562" s="7">
        <v>947</v>
      </c>
      <c r="F562" s="7">
        <f t="shared" si="17"/>
        <v>23.675000000000001</v>
      </c>
      <c r="G562" s="12">
        <f t="shared" si="16"/>
        <v>-2974857.6870000008</v>
      </c>
    </row>
    <row r="563" spans="2:7" ht="15" x14ac:dyDescent="0.2">
      <c r="B563" s="10">
        <v>45460</v>
      </c>
      <c r="C563" s="13">
        <v>13507</v>
      </c>
      <c r="D563" s="16" t="s">
        <v>50</v>
      </c>
      <c r="E563" s="7">
        <v>824</v>
      </c>
      <c r="F563" s="7">
        <f t="shared" si="17"/>
        <v>20.6</v>
      </c>
      <c r="G563" s="12">
        <f t="shared" si="16"/>
        <v>-2974054.2870000009</v>
      </c>
    </row>
    <row r="564" spans="2:7" ht="15" x14ac:dyDescent="0.2">
      <c r="B564" s="10">
        <v>45460</v>
      </c>
      <c r="C564" s="13">
        <v>13508</v>
      </c>
      <c r="D564" s="16" t="s">
        <v>50</v>
      </c>
      <c r="E564" s="7">
        <v>848</v>
      </c>
      <c r="F564" s="7">
        <f t="shared" si="17"/>
        <v>21.200000000000003</v>
      </c>
      <c r="G564" s="12">
        <f t="shared" si="16"/>
        <v>-2973227.4870000011</v>
      </c>
    </row>
    <row r="565" spans="2:7" ht="15" x14ac:dyDescent="0.2">
      <c r="B565" s="10">
        <v>45460</v>
      </c>
      <c r="C565" s="13">
        <v>13509</v>
      </c>
      <c r="D565" s="16" t="s">
        <v>50</v>
      </c>
      <c r="E565" s="7">
        <v>460</v>
      </c>
      <c r="F565" s="7">
        <f t="shared" si="17"/>
        <v>11.5</v>
      </c>
      <c r="G565" s="12">
        <f t="shared" si="16"/>
        <v>-2972778.9870000011</v>
      </c>
    </row>
    <row r="566" spans="2:7" ht="15" x14ac:dyDescent="0.2">
      <c r="B566" s="10">
        <v>45460</v>
      </c>
      <c r="C566" s="13">
        <v>13510</v>
      </c>
      <c r="D566" s="16" t="s">
        <v>50</v>
      </c>
      <c r="E566" s="7">
        <v>733</v>
      </c>
      <c r="F566" s="7">
        <f t="shared" si="17"/>
        <v>18.324999999999999</v>
      </c>
      <c r="G566" s="12">
        <f t="shared" si="16"/>
        <v>-2972064.3120000013</v>
      </c>
    </row>
    <row r="567" spans="2:7" ht="15" x14ac:dyDescent="0.2">
      <c r="B567" s="10">
        <v>45460</v>
      </c>
      <c r="C567" s="13">
        <v>13511</v>
      </c>
      <c r="D567" s="16" t="s">
        <v>50</v>
      </c>
      <c r="E567" s="7">
        <v>555</v>
      </c>
      <c r="F567" s="7">
        <f t="shared" si="17"/>
        <v>13.875</v>
      </c>
      <c r="G567" s="12">
        <f t="shared" si="16"/>
        <v>-2971523.1870000013</v>
      </c>
    </row>
    <row r="568" spans="2:7" ht="15" x14ac:dyDescent="0.2">
      <c r="B568" s="10">
        <v>45460</v>
      </c>
      <c r="C568" s="13">
        <v>13512</v>
      </c>
      <c r="D568" s="16" t="s">
        <v>50</v>
      </c>
      <c r="E568" s="7">
        <v>2414</v>
      </c>
      <c r="F568" s="7">
        <f t="shared" si="17"/>
        <v>60.35</v>
      </c>
      <c r="G568" s="12">
        <f t="shared" si="16"/>
        <v>-2969169.5370000014</v>
      </c>
    </row>
    <row r="569" spans="2:7" ht="15" x14ac:dyDescent="0.2">
      <c r="B569" s="10">
        <v>45460</v>
      </c>
      <c r="C569" s="13">
        <v>13513</v>
      </c>
      <c r="D569" s="16" t="s">
        <v>50</v>
      </c>
      <c r="E569" s="7">
        <v>2000</v>
      </c>
      <c r="F569" s="7">
        <f t="shared" si="17"/>
        <v>50</v>
      </c>
      <c r="G569" s="12">
        <f t="shared" si="16"/>
        <v>-2967219.5370000014</v>
      </c>
    </row>
    <row r="570" spans="2:7" ht="15" x14ac:dyDescent="0.2">
      <c r="B570" s="10">
        <v>45460</v>
      </c>
      <c r="C570" s="13">
        <v>13514</v>
      </c>
      <c r="D570" s="16" t="s">
        <v>50</v>
      </c>
      <c r="E570" s="7">
        <v>1276</v>
      </c>
      <c r="F570" s="7">
        <f t="shared" si="17"/>
        <v>31.900000000000002</v>
      </c>
      <c r="G570" s="12">
        <f t="shared" si="16"/>
        <v>-2965975.4370000013</v>
      </c>
    </row>
    <row r="571" spans="2:7" ht="15" x14ac:dyDescent="0.2">
      <c r="B571" s="10">
        <v>45460</v>
      </c>
      <c r="C571" s="13">
        <v>13515</v>
      </c>
      <c r="D571" s="17" t="s">
        <v>51</v>
      </c>
      <c r="E571" s="7">
        <v>4375</v>
      </c>
      <c r="F571" s="18">
        <f>E571*3.5%</f>
        <v>153.12500000000003</v>
      </c>
      <c r="G571" s="12">
        <f t="shared" si="16"/>
        <v>-2961753.5620000013</v>
      </c>
    </row>
    <row r="572" spans="2:7" ht="15" x14ac:dyDescent="0.2">
      <c r="B572" s="10">
        <v>45460</v>
      </c>
      <c r="C572" s="13">
        <v>13516</v>
      </c>
      <c r="D572" s="16" t="s">
        <v>50</v>
      </c>
      <c r="E572" s="7">
        <v>1227</v>
      </c>
      <c r="F572" s="7">
        <f t="shared" si="17"/>
        <v>30.675000000000001</v>
      </c>
      <c r="G572" s="12">
        <f t="shared" si="16"/>
        <v>-2960557.2370000011</v>
      </c>
    </row>
    <row r="573" spans="2:7" ht="15" x14ac:dyDescent="0.2">
      <c r="B573" s="10">
        <v>45460</v>
      </c>
      <c r="C573" s="13">
        <v>13517</v>
      </c>
      <c r="D573" s="16" t="s">
        <v>50</v>
      </c>
      <c r="E573" s="7">
        <v>1837</v>
      </c>
      <c r="F573" s="7">
        <f t="shared" si="17"/>
        <v>45.925000000000004</v>
      </c>
      <c r="G573" s="12">
        <f t="shared" si="16"/>
        <v>-2958766.1620000009</v>
      </c>
    </row>
    <row r="574" spans="2:7" ht="15" x14ac:dyDescent="0.2">
      <c r="B574" s="10">
        <v>45460</v>
      </c>
      <c r="C574" s="13">
        <v>13518</v>
      </c>
      <c r="D574" s="16" t="s">
        <v>50</v>
      </c>
      <c r="E574" s="7">
        <v>1616</v>
      </c>
      <c r="F574" s="7">
        <f t="shared" si="17"/>
        <v>40.400000000000006</v>
      </c>
      <c r="G574" s="12">
        <f t="shared" si="16"/>
        <v>-2957190.5620000008</v>
      </c>
    </row>
    <row r="575" spans="2:7" ht="15" x14ac:dyDescent="0.2">
      <c r="B575" s="10">
        <v>45460</v>
      </c>
      <c r="C575" s="13">
        <v>13519</v>
      </c>
      <c r="D575" s="16" t="s">
        <v>50</v>
      </c>
      <c r="E575" s="7">
        <v>488</v>
      </c>
      <c r="F575" s="7">
        <f t="shared" si="17"/>
        <v>12.200000000000001</v>
      </c>
      <c r="G575" s="12">
        <f t="shared" si="16"/>
        <v>-2956714.762000001</v>
      </c>
    </row>
    <row r="576" spans="2:7" ht="15" x14ac:dyDescent="0.2">
      <c r="B576" s="10">
        <v>45460</v>
      </c>
      <c r="C576" s="13">
        <v>13520</v>
      </c>
      <c r="D576" s="16" t="s">
        <v>50</v>
      </c>
      <c r="E576" s="7">
        <v>969</v>
      </c>
      <c r="F576" s="7">
        <f t="shared" si="17"/>
        <v>24.225000000000001</v>
      </c>
      <c r="G576" s="12">
        <f t="shared" si="16"/>
        <v>-2955769.9870000011</v>
      </c>
    </row>
    <row r="577" spans="2:7" ht="15" x14ac:dyDescent="0.2">
      <c r="B577" s="10">
        <v>45460</v>
      </c>
      <c r="C577" s="13">
        <v>13521</v>
      </c>
      <c r="D577" s="16" t="s">
        <v>50</v>
      </c>
      <c r="E577" s="7">
        <v>621</v>
      </c>
      <c r="F577" s="7">
        <f t="shared" si="17"/>
        <v>15.525</v>
      </c>
      <c r="G577" s="12">
        <f t="shared" si="16"/>
        <v>-2955164.512000001</v>
      </c>
    </row>
    <row r="578" spans="2:7" ht="15" x14ac:dyDescent="0.2">
      <c r="B578" s="10">
        <v>45460</v>
      </c>
      <c r="C578" s="13">
        <v>13522</v>
      </c>
      <c r="D578" s="16" t="s">
        <v>50</v>
      </c>
      <c r="E578" s="7">
        <v>954</v>
      </c>
      <c r="F578" s="7">
        <f t="shared" si="17"/>
        <v>23.85</v>
      </c>
      <c r="G578" s="12">
        <f t="shared" si="16"/>
        <v>-2954234.3620000011</v>
      </c>
    </row>
    <row r="579" spans="2:7" ht="15" x14ac:dyDescent="0.2">
      <c r="B579" s="10">
        <v>45460</v>
      </c>
      <c r="C579" s="13">
        <v>13523</v>
      </c>
      <c r="D579" s="16" t="s">
        <v>50</v>
      </c>
      <c r="E579" s="7">
        <v>618</v>
      </c>
      <c r="F579" s="7">
        <f t="shared" si="17"/>
        <v>15.450000000000001</v>
      </c>
      <c r="G579" s="12">
        <f t="shared" si="16"/>
        <v>-2953631.8120000013</v>
      </c>
    </row>
    <row r="580" spans="2:7" ht="15" x14ac:dyDescent="0.2">
      <c r="B580" s="10">
        <v>45460</v>
      </c>
      <c r="C580" s="13">
        <v>13524</v>
      </c>
      <c r="D580" s="16" t="s">
        <v>50</v>
      </c>
      <c r="E580" s="7">
        <v>687</v>
      </c>
      <c r="F580" s="7">
        <f t="shared" si="17"/>
        <v>17.175000000000001</v>
      </c>
      <c r="G580" s="12">
        <f t="shared" si="16"/>
        <v>-2952961.9870000011</v>
      </c>
    </row>
    <row r="581" spans="2:7" ht="15" x14ac:dyDescent="0.2">
      <c r="B581" s="10">
        <v>45460</v>
      </c>
      <c r="C581" s="13">
        <v>13525</v>
      </c>
      <c r="D581" s="16" t="s">
        <v>50</v>
      </c>
      <c r="E581" s="7">
        <v>748</v>
      </c>
      <c r="F581" s="7">
        <f t="shared" si="17"/>
        <v>18.7</v>
      </c>
      <c r="G581" s="12">
        <f t="shared" si="16"/>
        <v>-2952232.6870000013</v>
      </c>
    </row>
    <row r="582" spans="2:7" ht="15" x14ac:dyDescent="0.2">
      <c r="B582" s="10">
        <v>45460</v>
      </c>
      <c r="C582" s="13">
        <v>13526</v>
      </c>
      <c r="D582" s="16" t="s">
        <v>50</v>
      </c>
      <c r="E582" s="7">
        <v>614</v>
      </c>
      <c r="F582" s="7">
        <f t="shared" si="17"/>
        <v>15.350000000000001</v>
      </c>
      <c r="G582" s="12">
        <f t="shared" si="16"/>
        <v>-2951634.0370000014</v>
      </c>
    </row>
    <row r="583" spans="2:7" ht="15" x14ac:dyDescent="0.2">
      <c r="B583" s="10">
        <v>45460</v>
      </c>
      <c r="C583" s="13">
        <v>13527</v>
      </c>
      <c r="D583" s="16" t="s">
        <v>50</v>
      </c>
      <c r="E583" s="7">
        <v>2148</v>
      </c>
      <c r="F583" s="7">
        <f t="shared" si="17"/>
        <v>53.7</v>
      </c>
      <c r="G583" s="12">
        <f t="shared" si="16"/>
        <v>-2949539.7370000016</v>
      </c>
    </row>
    <row r="584" spans="2:7" ht="15" x14ac:dyDescent="0.2">
      <c r="B584" s="10">
        <v>45460</v>
      </c>
      <c r="C584" s="13">
        <v>13528</v>
      </c>
      <c r="D584" s="16" t="s">
        <v>50</v>
      </c>
      <c r="E584" s="7">
        <v>618</v>
      </c>
      <c r="F584" s="7">
        <f t="shared" si="17"/>
        <v>15.450000000000001</v>
      </c>
      <c r="G584" s="12">
        <f t="shared" ref="G584:G647" si="18">SUM(G583+E584-F584)</f>
        <v>-2948937.1870000018</v>
      </c>
    </row>
    <row r="585" spans="2:7" ht="15" x14ac:dyDescent="0.2">
      <c r="B585" s="10">
        <v>45460</v>
      </c>
      <c r="C585" s="13">
        <v>13529</v>
      </c>
      <c r="D585" s="16" t="s">
        <v>50</v>
      </c>
      <c r="E585" s="7">
        <v>3877</v>
      </c>
      <c r="F585" s="7">
        <f t="shared" si="17"/>
        <v>96.925000000000011</v>
      </c>
      <c r="G585" s="12">
        <f t="shared" si="18"/>
        <v>-2945157.1120000016</v>
      </c>
    </row>
    <row r="586" spans="2:7" ht="15" x14ac:dyDescent="0.2">
      <c r="B586" s="10">
        <v>45460</v>
      </c>
      <c r="C586" s="13">
        <v>13530</v>
      </c>
      <c r="D586" s="16" t="s">
        <v>50</v>
      </c>
      <c r="E586" s="7">
        <v>1779</v>
      </c>
      <c r="F586" s="7">
        <f t="shared" si="17"/>
        <v>44.475000000000001</v>
      </c>
      <c r="G586" s="12">
        <f t="shared" si="18"/>
        <v>-2943422.5870000017</v>
      </c>
    </row>
    <row r="587" spans="2:7" ht="15" x14ac:dyDescent="0.2">
      <c r="B587" s="10">
        <v>45460</v>
      </c>
      <c r="C587" s="13">
        <v>13531</v>
      </c>
      <c r="D587" s="16" t="s">
        <v>50</v>
      </c>
      <c r="E587" s="7">
        <v>431</v>
      </c>
      <c r="F587" s="7">
        <f t="shared" si="17"/>
        <v>10.775</v>
      </c>
      <c r="G587" s="12">
        <f t="shared" si="18"/>
        <v>-2943002.3620000016</v>
      </c>
    </row>
    <row r="588" spans="2:7" ht="15" x14ac:dyDescent="0.2">
      <c r="B588" s="10">
        <v>45460</v>
      </c>
      <c r="C588" s="13">
        <v>13532</v>
      </c>
      <c r="D588" s="16" t="s">
        <v>50</v>
      </c>
      <c r="E588" s="7">
        <v>1300</v>
      </c>
      <c r="F588" s="7">
        <f t="shared" si="17"/>
        <v>32.5</v>
      </c>
      <c r="G588" s="12">
        <f t="shared" si="18"/>
        <v>-2941734.8620000016</v>
      </c>
    </row>
    <row r="589" spans="2:7" ht="15" x14ac:dyDescent="0.2">
      <c r="B589" s="10">
        <v>45460</v>
      </c>
      <c r="C589" s="13">
        <v>13533</v>
      </c>
      <c r="D589" s="16" t="s">
        <v>50</v>
      </c>
      <c r="E589" s="7">
        <v>369</v>
      </c>
      <c r="F589" s="7">
        <f t="shared" si="17"/>
        <v>9.2249999999999996</v>
      </c>
      <c r="G589" s="12">
        <f t="shared" si="18"/>
        <v>-2941375.0870000017</v>
      </c>
    </row>
    <row r="590" spans="2:7" ht="15" x14ac:dyDescent="0.2">
      <c r="B590" s="10">
        <v>45460</v>
      </c>
      <c r="C590" s="13">
        <v>13534</v>
      </c>
      <c r="D590" s="16" t="s">
        <v>50</v>
      </c>
      <c r="E590" s="7">
        <v>993</v>
      </c>
      <c r="F590" s="7">
        <f t="shared" si="17"/>
        <v>24.825000000000003</v>
      </c>
      <c r="G590" s="12">
        <f t="shared" si="18"/>
        <v>-2940406.9120000019</v>
      </c>
    </row>
    <row r="591" spans="2:7" ht="15" x14ac:dyDescent="0.2">
      <c r="B591" s="10">
        <v>45460</v>
      </c>
      <c r="C591" s="13">
        <v>13535</v>
      </c>
      <c r="D591" s="16" t="s">
        <v>50</v>
      </c>
      <c r="E591" s="7">
        <v>701</v>
      </c>
      <c r="F591" s="7">
        <f t="shared" si="17"/>
        <v>17.525000000000002</v>
      </c>
      <c r="G591" s="12">
        <f t="shared" si="18"/>
        <v>-2939723.4370000018</v>
      </c>
    </row>
    <row r="592" spans="2:7" ht="15" x14ac:dyDescent="0.2">
      <c r="B592" s="10">
        <v>45460</v>
      </c>
      <c r="C592" s="13">
        <v>13536</v>
      </c>
      <c r="D592" s="16" t="s">
        <v>50</v>
      </c>
      <c r="E592" s="7">
        <v>1044</v>
      </c>
      <c r="F592" s="7">
        <f t="shared" si="17"/>
        <v>26.1</v>
      </c>
      <c r="G592" s="12">
        <f t="shared" si="18"/>
        <v>-2938705.5370000019</v>
      </c>
    </row>
    <row r="593" spans="2:7" ht="15" x14ac:dyDescent="0.2">
      <c r="B593" s="10">
        <v>45460</v>
      </c>
      <c r="C593" s="13">
        <v>13537</v>
      </c>
      <c r="D593" s="16" t="s">
        <v>50</v>
      </c>
      <c r="E593" s="7">
        <v>5500</v>
      </c>
      <c r="F593" s="7">
        <f t="shared" si="17"/>
        <v>137.5</v>
      </c>
      <c r="G593" s="12">
        <f t="shared" si="18"/>
        <v>-2933343.0370000019</v>
      </c>
    </row>
    <row r="594" spans="2:7" ht="15" x14ac:dyDescent="0.2">
      <c r="B594" s="10">
        <v>45460</v>
      </c>
      <c r="C594" s="13">
        <v>13538</v>
      </c>
      <c r="D594" s="16" t="s">
        <v>50</v>
      </c>
      <c r="E594" s="7">
        <v>2130</v>
      </c>
      <c r="F594" s="7">
        <f t="shared" si="17"/>
        <v>53.25</v>
      </c>
      <c r="G594" s="12">
        <f t="shared" si="18"/>
        <v>-2931266.2870000019</v>
      </c>
    </row>
    <row r="595" spans="2:7" ht="15" x14ac:dyDescent="0.2">
      <c r="B595" s="10">
        <v>45460</v>
      </c>
      <c r="C595" s="13">
        <v>13539</v>
      </c>
      <c r="D595" s="16" t="s">
        <v>50</v>
      </c>
      <c r="E595" s="7">
        <v>239</v>
      </c>
      <c r="F595" s="7">
        <f t="shared" si="17"/>
        <v>5.9750000000000005</v>
      </c>
      <c r="G595" s="12">
        <f t="shared" si="18"/>
        <v>-2931033.262000002</v>
      </c>
    </row>
    <row r="596" spans="2:7" ht="15" x14ac:dyDescent="0.2">
      <c r="B596" s="10">
        <v>45460</v>
      </c>
      <c r="C596" s="13">
        <v>13540</v>
      </c>
      <c r="D596" s="16" t="s">
        <v>50</v>
      </c>
      <c r="E596" s="7">
        <v>656</v>
      </c>
      <c r="F596" s="7">
        <f t="shared" si="17"/>
        <v>16.400000000000002</v>
      </c>
      <c r="G596" s="12">
        <f t="shared" si="18"/>
        <v>-2930393.6620000019</v>
      </c>
    </row>
    <row r="597" spans="2:7" ht="15" x14ac:dyDescent="0.2">
      <c r="B597" s="10">
        <v>45460</v>
      </c>
      <c r="C597" s="13">
        <v>13541</v>
      </c>
      <c r="D597" s="16" t="s">
        <v>50</v>
      </c>
      <c r="E597" s="7">
        <v>2141</v>
      </c>
      <c r="F597" s="7">
        <f t="shared" si="17"/>
        <v>53.525000000000006</v>
      </c>
      <c r="G597" s="12">
        <f t="shared" si="18"/>
        <v>-2928306.1870000018</v>
      </c>
    </row>
    <row r="598" spans="2:7" ht="15" x14ac:dyDescent="0.2">
      <c r="B598" s="10">
        <v>45460</v>
      </c>
      <c r="C598" s="13">
        <v>13542</v>
      </c>
      <c r="D598" s="16" t="s">
        <v>50</v>
      </c>
      <c r="E598" s="7">
        <v>2758</v>
      </c>
      <c r="F598" s="7">
        <f t="shared" si="17"/>
        <v>68.95</v>
      </c>
      <c r="G598" s="12">
        <f t="shared" si="18"/>
        <v>-2925617.137000002</v>
      </c>
    </row>
    <row r="599" spans="2:7" ht="15" x14ac:dyDescent="0.2">
      <c r="B599" s="10">
        <v>45460</v>
      </c>
      <c r="C599" s="13">
        <v>13543</v>
      </c>
      <c r="D599" s="16" t="s">
        <v>50</v>
      </c>
      <c r="E599" s="7">
        <v>6816</v>
      </c>
      <c r="F599" s="7">
        <f t="shared" si="17"/>
        <v>170.4</v>
      </c>
      <c r="G599" s="12">
        <f t="shared" si="18"/>
        <v>-2918971.5370000019</v>
      </c>
    </row>
    <row r="600" spans="2:7" ht="15" x14ac:dyDescent="0.2">
      <c r="B600" s="10">
        <v>45460</v>
      </c>
      <c r="C600" s="13">
        <v>13544</v>
      </c>
      <c r="D600" s="16" t="s">
        <v>50</v>
      </c>
      <c r="E600" s="7">
        <v>500</v>
      </c>
      <c r="F600" s="7">
        <f t="shared" si="17"/>
        <v>12.5</v>
      </c>
      <c r="G600" s="12">
        <f t="shared" si="18"/>
        <v>-2918484.0370000019</v>
      </c>
    </row>
    <row r="601" spans="2:7" ht="15" x14ac:dyDescent="0.2">
      <c r="B601" s="10">
        <v>45460</v>
      </c>
      <c r="C601" s="13">
        <v>13545</v>
      </c>
      <c r="D601" s="16" t="s">
        <v>50</v>
      </c>
      <c r="E601" s="7">
        <v>1500</v>
      </c>
      <c r="F601" s="7">
        <f t="shared" si="17"/>
        <v>37.5</v>
      </c>
      <c r="G601" s="12">
        <f t="shared" si="18"/>
        <v>-2917021.5370000019</v>
      </c>
    </row>
    <row r="602" spans="2:7" ht="15" x14ac:dyDescent="0.2">
      <c r="B602" s="10">
        <v>45460</v>
      </c>
      <c r="C602" s="13">
        <v>13546</v>
      </c>
      <c r="D602" s="16" t="s">
        <v>50</v>
      </c>
      <c r="E602" s="7">
        <v>6037</v>
      </c>
      <c r="F602" s="7">
        <f t="shared" si="17"/>
        <v>150.92500000000001</v>
      </c>
      <c r="G602" s="12">
        <f t="shared" si="18"/>
        <v>-2911135.4620000017</v>
      </c>
    </row>
    <row r="603" spans="2:7" ht="15" x14ac:dyDescent="0.2">
      <c r="B603" s="10">
        <v>45460</v>
      </c>
      <c r="C603" s="13">
        <v>13547</v>
      </c>
      <c r="D603" s="16" t="s">
        <v>50</v>
      </c>
      <c r="E603" s="7">
        <v>872</v>
      </c>
      <c r="F603" s="7">
        <f t="shared" si="17"/>
        <v>21.8</v>
      </c>
      <c r="G603" s="12">
        <f t="shared" si="18"/>
        <v>-2910285.2620000015</v>
      </c>
    </row>
    <row r="604" spans="2:7" ht="15" x14ac:dyDescent="0.2">
      <c r="B604" s="10">
        <v>45460</v>
      </c>
      <c r="C604" s="13">
        <v>13548</v>
      </c>
      <c r="D604" s="16" t="s">
        <v>50</v>
      </c>
      <c r="E604" s="7">
        <v>1179</v>
      </c>
      <c r="F604" s="7">
        <f t="shared" ref="F604:F617" si="19">E604*2.5%</f>
        <v>29.475000000000001</v>
      </c>
      <c r="G604" s="12">
        <f t="shared" si="18"/>
        <v>-2909135.7370000016</v>
      </c>
    </row>
    <row r="605" spans="2:7" ht="15" x14ac:dyDescent="0.2">
      <c r="B605" s="10">
        <v>45460</v>
      </c>
      <c r="C605" s="13">
        <v>13549</v>
      </c>
      <c r="D605" s="16" t="s">
        <v>50</v>
      </c>
      <c r="E605" s="7">
        <v>3218</v>
      </c>
      <c r="F605" s="7">
        <f t="shared" si="19"/>
        <v>80.45</v>
      </c>
      <c r="G605" s="12">
        <f t="shared" si="18"/>
        <v>-2905998.1870000018</v>
      </c>
    </row>
    <row r="606" spans="2:7" ht="15" x14ac:dyDescent="0.2">
      <c r="B606" s="10">
        <v>45460</v>
      </c>
      <c r="C606" s="13">
        <v>13550</v>
      </c>
      <c r="D606" s="16" t="s">
        <v>50</v>
      </c>
      <c r="E606" s="7">
        <v>824</v>
      </c>
      <c r="F606" s="7">
        <f t="shared" si="19"/>
        <v>20.6</v>
      </c>
      <c r="G606" s="12">
        <f t="shared" si="18"/>
        <v>-2905194.7870000019</v>
      </c>
    </row>
    <row r="607" spans="2:7" ht="15" x14ac:dyDescent="0.2">
      <c r="B607" s="10">
        <v>45460</v>
      </c>
      <c r="C607" s="13">
        <v>13551</v>
      </c>
      <c r="D607" s="16" t="s">
        <v>50</v>
      </c>
      <c r="E607" s="7">
        <v>522</v>
      </c>
      <c r="F607" s="7">
        <f t="shared" si="19"/>
        <v>13.05</v>
      </c>
      <c r="G607" s="12">
        <f t="shared" si="18"/>
        <v>-2904685.8370000017</v>
      </c>
    </row>
    <row r="608" spans="2:7" ht="15" x14ac:dyDescent="0.2">
      <c r="B608" s="10">
        <v>45460</v>
      </c>
      <c r="C608" s="13">
        <v>13552</v>
      </c>
      <c r="D608" s="16" t="s">
        <v>50</v>
      </c>
      <c r="E608" s="7">
        <v>544</v>
      </c>
      <c r="F608" s="7">
        <f t="shared" si="19"/>
        <v>13.600000000000001</v>
      </c>
      <c r="G608" s="12">
        <f t="shared" si="18"/>
        <v>-2904155.4370000018</v>
      </c>
    </row>
    <row r="609" spans="2:7" ht="15" x14ac:dyDescent="0.2">
      <c r="B609" s="10">
        <v>45460</v>
      </c>
      <c r="C609" s="13">
        <v>13553</v>
      </c>
      <c r="D609" s="16" t="s">
        <v>50</v>
      </c>
      <c r="E609" s="7">
        <v>336</v>
      </c>
      <c r="F609" s="7">
        <f t="shared" si="19"/>
        <v>8.4</v>
      </c>
      <c r="G609" s="12">
        <f t="shared" si="18"/>
        <v>-2903827.8370000017</v>
      </c>
    </row>
    <row r="610" spans="2:7" ht="15" x14ac:dyDescent="0.2">
      <c r="B610" s="10">
        <v>45460</v>
      </c>
      <c r="C610" s="13">
        <v>13554</v>
      </c>
      <c r="D610" s="16" t="s">
        <v>50</v>
      </c>
      <c r="E610" s="7">
        <v>776</v>
      </c>
      <c r="F610" s="7">
        <f t="shared" si="19"/>
        <v>19.400000000000002</v>
      </c>
      <c r="G610" s="12">
        <f t="shared" si="18"/>
        <v>-2903071.2370000016</v>
      </c>
    </row>
    <row r="611" spans="2:7" ht="15" x14ac:dyDescent="0.2">
      <c r="B611" s="10">
        <v>45460</v>
      </c>
      <c r="C611" s="13">
        <v>13555</v>
      </c>
      <c r="D611" s="16" t="s">
        <v>50</v>
      </c>
      <c r="E611" s="7">
        <v>701</v>
      </c>
      <c r="F611" s="7">
        <f t="shared" si="19"/>
        <v>17.525000000000002</v>
      </c>
      <c r="G611" s="12">
        <f t="shared" si="18"/>
        <v>-2902387.7620000015</v>
      </c>
    </row>
    <row r="612" spans="2:7" ht="15" x14ac:dyDescent="0.2">
      <c r="B612" s="10">
        <v>45460</v>
      </c>
      <c r="C612" s="13">
        <v>13556</v>
      </c>
      <c r="D612" s="16" t="s">
        <v>50</v>
      </c>
      <c r="E612" s="7">
        <v>557</v>
      </c>
      <c r="F612" s="7">
        <f t="shared" si="19"/>
        <v>13.925000000000001</v>
      </c>
      <c r="G612" s="12">
        <f t="shared" si="18"/>
        <v>-2901844.6870000013</v>
      </c>
    </row>
    <row r="613" spans="2:7" ht="15" x14ac:dyDescent="0.2">
      <c r="B613" s="10">
        <v>45460</v>
      </c>
      <c r="C613" s="13">
        <v>13557</v>
      </c>
      <c r="D613" s="16" t="s">
        <v>50</v>
      </c>
      <c r="E613" s="7">
        <v>5301</v>
      </c>
      <c r="F613" s="7">
        <f t="shared" si="19"/>
        <v>132.52500000000001</v>
      </c>
      <c r="G613" s="12">
        <f t="shared" si="18"/>
        <v>-2896676.2120000012</v>
      </c>
    </row>
    <row r="614" spans="2:7" ht="15" x14ac:dyDescent="0.2">
      <c r="B614" s="10">
        <v>45460</v>
      </c>
      <c r="C614" s="13">
        <v>13558</v>
      </c>
      <c r="D614" s="16" t="s">
        <v>50</v>
      </c>
      <c r="E614" s="7">
        <v>1758</v>
      </c>
      <c r="F614" s="7">
        <f t="shared" si="19"/>
        <v>43.95</v>
      </c>
      <c r="G614" s="12">
        <f t="shared" si="18"/>
        <v>-2894962.1620000014</v>
      </c>
    </row>
    <row r="615" spans="2:7" ht="15" x14ac:dyDescent="0.2">
      <c r="B615" s="10">
        <v>45460</v>
      </c>
      <c r="C615" s="13">
        <v>13559</v>
      </c>
      <c r="D615" s="16" t="s">
        <v>50</v>
      </c>
      <c r="E615" s="7">
        <v>504</v>
      </c>
      <c r="F615" s="7">
        <f t="shared" si="19"/>
        <v>12.600000000000001</v>
      </c>
      <c r="G615" s="12">
        <f t="shared" si="18"/>
        <v>-2894470.7620000015</v>
      </c>
    </row>
    <row r="616" spans="2:7" ht="15" x14ac:dyDescent="0.2">
      <c r="B616" s="10">
        <v>45460</v>
      </c>
      <c r="C616" s="13">
        <v>13560</v>
      </c>
      <c r="D616" s="16" t="s">
        <v>50</v>
      </c>
      <c r="E616" s="7">
        <v>535</v>
      </c>
      <c r="F616" s="7">
        <f t="shared" si="19"/>
        <v>13.375</v>
      </c>
      <c r="G616" s="12">
        <f t="shared" si="18"/>
        <v>-2893949.1370000015</v>
      </c>
    </row>
    <row r="617" spans="2:7" ht="15" x14ac:dyDescent="0.2">
      <c r="B617" s="10">
        <v>45460</v>
      </c>
      <c r="C617" s="13">
        <v>13561</v>
      </c>
      <c r="D617" s="16" t="s">
        <v>50</v>
      </c>
      <c r="E617" s="7">
        <v>5029</v>
      </c>
      <c r="F617" s="7">
        <f t="shared" si="19"/>
        <v>125.72500000000001</v>
      </c>
      <c r="G617" s="12">
        <f t="shared" si="18"/>
        <v>-2889045.8620000016</v>
      </c>
    </row>
    <row r="618" spans="2:7" ht="15" x14ac:dyDescent="0.2">
      <c r="B618" s="10">
        <v>45460</v>
      </c>
      <c r="C618" s="13"/>
      <c r="D618" s="11" t="s">
        <v>52</v>
      </c>
      <c r="E618" s="7"/>
      <c r="F618" s="7">
        <v>268537.62</v>
      </c>
      <c r="G618" s="12">
        <f t="shared" si="18"/>
        <v>-3157583.4820000017</v>
      </c>
    </row>
    <row r="619" spans="2:7" ht="15" x14ac:dyDescent="0.2">
      <c r="B619" s="10">
        <v>45460</v>
      </c>
      <c r="C619" s="13"/>
      <c r="D619" s="11" t="s">
        <v>53</v>
      </c>
      <c r="E619" s="7"/>
      <c r="F619" s="7">
        <v>431818.18</v>
      </c>
      <c r="G619" s="12">
        <f t="shared" si="18"/>
        <v>-3589401.6620000019</v>
      </c>
    </row>
    <row r="620" spans="2:7" ht="15" x14ac:dyDescent="0.2">
      <c r="B620" s="10">
        <v>45460</v>
      </c>
      <c r="C620" s="13"/>
      <c r="D620" s="11" t="s">
        <v>53</v>
      </c>
      <c r="E620" s="7"/>
      <c r="F620" s="7">
        <v>238137.14</v>
      </c>
      <c r="G620" s="12">
        <f t="shared" si="18"/>
        <v>-3827538.802000002</v>
      </c>
    </row>
    <row r="621" spans="2:7" ht="15" x14ac:dyDescent="0.2">
      <c r="B621" s="10">
        <v>45461</v>
      </c>
      <c r="C621" s="13"/>
      <c r="D621" s="11" t="s">
        <v>54</v>
      </c>
      <c r="E621" s="7"/>
      <c r="F621" s="7">
        <v>315325.39</v>
      </c>
      <c r="G621" s="12">
        <f t="shared" si="18"/>
        <v>-4142864.1920000021</v>
      </c>
    </row>
    <row r="622" spans="2:7" ht="15" x14ac:dyDescent="0.2">
      <c r="B622" s="10">
        <v>45461</v>
      </c>
      <c r="C622" s="13"/>
      <c r="D622" s="11" t="s">
        <v>55</v>
      </c>
      <c r="E622" s="7"/>
      <c r="F622" s="7">
        <v>431818.18</v>
      </c>
      <c r="G622" s="12">
        <f t="shared" si="18"/>
        <v>-4574682.3720000023</v>
      </c>
    </row>
    <row r="623" spans="2:7" ht="15" x14ac:dyDescent="0.2">
      <c r="B623" s="10">
        <v>45461</v>
      </c>
      <c r="C623" s="13"/>
      <c r="D623" s="11" t="s">
        <v>55</v>
      </c>
      <c r="E623" s="7"/>
      <c r="F623" s="7">
        <v>279628.18</v>
      </c>
      <c r="G623" s="12">
        <f t="shared" si="18"/>
        <v>-4854310.552000002</v>
      </c>
    </row>
    <row r="624" spans="2:7" ht="15" x14ac:dyDescent="0.2">
      <c r="B624" s="10">
        <v>45462</v>
      </c>
      <c r="C624" s="13"/>
      <c r="D624" s="11" t="s">
        <v>56</v>
      </c>
      <c r="E624" s="7"/>
      <c r="F624" s="7">
        <v>492296.74</v>
      </c>
      <c r="G624" s="12">
        <f t="shared" si="18"/>
        <v>-5346607.2920000022</v>
      </c>
    </row>
    <row r="625" spans="2:7" ht="15" x14ac:dyDescent="0.2">
      <c r="B625" s="10">
        <v>45462</v>
      </c>
      <c r="C625" s="13"/>
      <c r="D625" s="11" t="s">
        <v>57</v>
      </c>
      <c r="E625" s="7"/>
      <c r="F625" s="7">
        <v>431818.18</v>
      </c>
      <c r="G625" s="12">
        <f t="shared" si="18"/>
        <v>-5778425.4720000019</v>
      </c>
    </row>
    <row r="626" spans="2:7" ht="15" x14ac:dyDescent="0.2">
      <c r="B626" s="10">
        <v>45462</v>
      </c>
      <c r="C626" s="13"/>
      <c r="D626" s="11" t="s">
        <v>57</v>
      </c>
      <c r="E626" s="7"/>
      <c r="F626" s="7">
        <v>436565.03</v>
      </c>
      <c r="G626" s="12">
        <f t="shared" si="18"/>
        <v>-6214990.5020000022</v>
      </c>
    </row>
    <row r="627" spans="2:7" ht="15" x14ac:dyDescent="0.2">
      <c r="B627" s="10">
        <v>45462</v>
      </c>
      <c r="C627" s="13">
        <v>13562</v>
      </c>
      <c r="D627" s="11" t="s">
        <v>58</v>
      </c>
      <c r="E627" s="7">
        <v>1455</v>
      </c>
      <c r="F627" s="7"/>
      <c r="G627" s="12">
        <f t="shared" si="18"/>
        <v>-6213535.5020000022</v>
      </c>
    </row>
    <row r="628" spans="2:7" ht="15" x14ac:dyDescent="0.2">
      <c r="B628" s="10">
        <v>45462</v>
      </c>
      <c r="C628" s="13">
        <v>13563</v>
      </c>
      <c r="D628" s="11" t="s">
        <v>58</v>
      </c>
      <c r="E628" s="7">
        <v>2121</v>
      </c>
      <c r="F628" s="7"/>
      <c r="G628" s="12">
        <f t="shared" si="18"/>
        <v>-6211414.5020000022</v>
      </c>
    </row>
    <row r="629" spans="2:7" ht="15" x14ac:dyDescent="0.2">
      <c r="B629" s="10">
        <v>45462</v>
      </c>
      <c r="C629" s="13">
        <v>13564</v>
      </c>
      <c r="D629" s="11" t="s">
        <v>58</v>
      </c>
      <c r="E629" s="7">
        <v>21428</v>
      </c>
      <c r="F629" s="7"/>
      <c r="G629" s="12">
        <f t="shared" si="18"/>
        <v>-6189986.5020000022</v>
      </c>
    </row>
    <row r="630" spans="2:7" ht="15" x14ac:dyDescent="0.2">
      <c r="B630" s="10">
        <v>45462</v>
      </c>
      <c r="C630" s="13">
        <v>13565</v>
      </c>
      <c r="D630" s="11" t="s">
        <v>58</v>
      </c>
      <c r="E630" s="7">
        <v>3381</v>
      </c>
      <c r="F630" s="7"/>
      <c r="G630" s="12">
        <f t="shared" si="18"/>
        <v>-6186605.5020000022</v>
      </c>
    </row>
    <row r="631" spans="2:7" ht="15" x14ac:dyDescent="0.2">
      <c r="B631" s="10">
        <v>45462</v>
      </c>
      <c r="C631" s="13">
        <v>13566</v>
      </c>
      <c r="D631" s="11" t="s">
        <v>58</v>
      </c>
      <c r="E631" s="7">
        <v>273</v>
      </c>
      <c r="F631" s="7"/>
      <c r="G631" s="12">
        <f t="shared" si="18"/>
        <v>-6186332.5020000022</v>
      </c>
    </row>
    <row r="632" spans="2:7" ht="15" x14ac:dyDescent="0.2">
      <c r="B632" s="10">
        <v>45462</v>
      </c>
      <c r="C632" s="13">
        <v>13567</v>
      </c>
      <c r="D632" s="11" t="s">
        <v>58</v>
      </c>
      <c r="E632" s="7">
        <v>100</v>
      </c>
      <c r="F632" s="7"/>
      <c r="G632" s="12">
        <f t="shared" si="18"/>
        <v>-6186232.5020000022</v>
      </c>
    </row>
    <row r="633" spans="2:7" ht="15" x14ac:dyDescent="0.2">
      <c r="B633" s="10">
        <v>45462</v>
      </c>
      <c r="C633" s="13">
        <v>13568</v>
      </c>
      <c r="D633" s="11" t="s">
        <v>58</v>
      </c>
      <c r="E633" s="7">
        <v>3763</v>
      </c>
      <c r="F633" s="7"/>
      <c r="G633" s="12">
        <f t="shared" si="18"/>
        <v>-6182469.5020000022</v>
      </c>
    </row>
    <row r="634" spans="2:7" ht="15" x14ac:dyDescent="0.2">
      <c r="B634" s="10">
        <v>45462</v>
      </c>
      <c r="C634" s="13">
        <v>13569</v>
      </c>
      <c r="D634" s="11" t="s">
        <v>58</v>
      </c>
      <c r="E634" s="7">
        <v>108787</v>
      </c>
      <c r="F634" s="7"/>
      <c r="G634" s="12">
        <f t="shared" si="18"/>
        <v>-6073682.5020000022</v>
      </c>
    </row>
    <row r="635" spans="2:7" ht="15" x14ac:dyDescent="0.2">
      <c r="B635" s="10">
        <v>45462</v>
      </c>
      <c r="C635" s="13">
        <v>13570</v>
      </c>
      <c r="D635" s="11" t="s">
        <v>58</v>
      </c>
      <c r="E635" s="7">
        <v>11197</v>
      </c>
      <c r="F635" s="7"/>
      <c r="G635" s="12">
        <f t="shared" si="18"/>
        <v>-6062485.5020000022</v>
      </c>
    </row>
    <row r="636" spans="2:7" ht="15" x14ac:dyDescent="0.2">
      <c r="B636" s="10">
        <v>45462</v>
      </c>
      <c r="C636" s="13">
        <v>13571</v>
      </c>
      <c r="D636" s="11" t="s">
        <v>58</v>
      </c>
      <c r="E636" s="7">
        <v>24521</v>
      </c>
      <c r="F636" s="7"/>
      <c r="G636" s="12">
        <f t="shared" si="18"/>
        <v>-6037964.5020000022</v>
      </c>
    </row>
    <row r="637" spans="2:7" ht="15" x14ac:dyDescent="0.2">
      <c r="B637" s="10">
        <v>45462</v>
      </c>
      <c r="C637" s="13">
        <v>13572</v>
      </c>
      <c r="D637" s="11" t="s">
        <v>58</v>
      </c>
      <c r="E637" s="7">
        <v>37220</v>
      </c>
      <c r="F637" s="7"/>
      <c r="G637" s="12">
        <f t="shared" si="18"/>
        <v>-6000744.5020000022</v>
      </c>
    </row>
    <row r="638" spans="2:7" ht="15" x14ac:dyDescent="0.2">
      <c r="B638" s="10">
        <v>45462</v>
      </c>
      <c r="C638" s="13">
        <v>13573</v>
      </c>
      <c r="D638" s="11" t="s">
        <v>58</v>
      </c>
      <c r="E638" s="7">
        <v>18094</v>
      </c>
      <c r="F638" s="7"/>
      <c r="G638" s="12">
        <f t="shared" si="18"/>
        <v>-5982650.5020000022</v>
      </c>
    </row>
    <row r="639" spans="2:7" ht="15" x14ac:dyDescent="0.2">
      <c r="B639" s="10">
        <v>45462</v>
      </c>
      <c r="C639" s="13">
        <v>13574</v>
      </c>
      <c r="D639" s="11" t="s">
        <v>58</v>
      </c>
      <c r="E639" s="7">
        <v>575</v>
      </c>
      <c r="F639" s="7"/>
      <c r="G639" s="12">
        <f t="shared" si="18"/>
        <v>-5982075.5020000022</v>
      </c>
    </row>
    <row r="640" spans="2:7" ht="15" x14ac:dyDescent="0.2">
      <c r="B640" s="10">
        <v>45462</v>
      </c>
      <c r="C640" s="13">
        <v>13575</v>
      </c>
      <c r="D640" s="11" t="s">
        <v>58</v>
      </c>
      <c r="E640" s="7">
        <v>37004</v>
      </c>
      <c r="F640" s="7"/>
      <c r="G640" s="12">
        <f t="shared" si="18"/>
        <v>-5945071.5020000022</v>
      </c>
    </row>
    <row r="641" spans="2:7" ht="15" x14ac:dyDescent="0.2">
      <c r="B641" s="10">
        <v>45462</v>
      </c>
      <c r="C641" s="13">
        <v>13576</v>
      </c>
      <c r="D641" s="11" t="s">
        <v>58</v>
      </c>
      <c r="E641" s="7">
        <v>33943</v>
      </c>
      <c r="F641" s="7"/>
      <c r="G641" s="12">
        <f t="shared" si="18"/>
        <v>-5911128.5020000022</v>
      </c>
    </row>
    <row r="642" spans="2:7" ht="15" x14ac:dyDescent="0.2">
      <c r="B642" s="10">
        <v>45462</v>
      </c>
      <c r="C642" s="13">
        <v>13577</v>
      </c>
      <c r="D642" s="11" t="s">
        <v>58</v>
      </c>
      <c r="E642" s="7">
        <v>17388</v>
      </c>
      <c r="F642" s="7"/>
      <c r="G642" s="12">
        <f t="shared" si="18"/>
        <v>-5893740.5020000022</v>
      </c>
    </row>
    <row r="643" spans="2:7" ht="15" x14ac:dyDescent="0.2">
      <c r="B643" s="10">
        <v>45462</v>
      </c>
      <c r="C643" s="13">
        <v>13578</v>
      </c>
      <c r="D643" s="11" t="s">
        <v>58</v>
      </c>
      <c r="E643" s="7">
        <v>1471</v>
      </c>
      <c r="F643" s="7"/>
      <c r="G643" s="12">
        <f t="shared" si="18"/>
        <v>-5892269.5020000022</v>
      </c>
    </row>
    <row r="644" spans="2:7" ht="15" x14ac:dyDescent="0.2">
      <c r="B644" s="10">
        <v>45462</v>
      </c>
      <c r="C644" s="13">
        <v>13579</v>
      </c>
      <c r="D644" s="11" t="s">
        <v>58</v>
      </c>
      <c r="E644" s="7">
        <v>944</v>
      </c>
      <c r="F644" s="7"/>
      <c r="G644" s="12">
        <f t="shared" si="18"/>
        <v>-5891325.5020000022</v>
      </c>
    </row>
    <row r="645" spans="2:7" ht="15" x14ac:dyDescent="0.2">
      <c r="B645" s="10">
        <v>45462</v>
      </c>
      <c r="C645" s="13">
        <v>13580</v>
      </c>
      <c r="D645" s="15" t="s">
        <v>27</v>
      </c>
      <c r="E645" s="7">
        <v>7391</v>
      </c>
      <c r="F645" s="7"/>
      <c r="G645" s="12">
        <f t="shared" si="18"/>
        <v>-5883934.5020000022</v>
      </c>
    </row>
    <row r="646" spans="2:7" ht="15" x14ac:dyDescent="0.2">
      <c r="B646" s="10">
        <v>45462</v>
      </c>
      <c r="C646" s="13">
        <v>13581</v>
      </c>
      <c r="D646" s="15" t="s">
        <v>27</v>
      </c>
      <c r="E646" s="7">
        <v>10630</v>
      </c>
      <c r="F646" s="7"/>
      <c r="G646" s="12">
        <f t="shared" si="18"/>
        <v>-5873304.5020000022</v>
      </c>
    </row>
    <row r="647" spans="2:7" ht="15" x14ac:dyDescent="0.2">
      <c r="B647" s="10">
        <v>45462</v>
      </c>
      <c r="C647" s="13">
        <v>13582</v>
      </c>
      <c r="D647" s="15" t="s">
        <v>27</v>
      </c>
      <c r="E647" s="7">
        <v>608</v>
      </c>
      <c r="F647" s="7"/>
      <c r="G647" s="12">
        <f t="shared" si="18"/>
        <v>-5872696.5020000022</v>
      </c>
    </row>
    <row r="648" spans="2:7" ht="15" x14ac:dyDescent="0.2">
      <c r="B648" s="10">
        <v>45462</v>
      </c>
      <c r="C648" s="13">
        <v>13583</v>
      </c>
      <c r="D648" s="15" t="s">
        <v>27</v>
      </c>
      <c r="E648" s="7">
        <v>2789</v>
      </c>
      <c r="F648" s="7"/>
      <c r="G648" s="12">
        <f t="shared" ref="G648:G711" si="20">SUM(G647+E648-F648)</f>
        <v>-5869907.5020000022</v>
      </c>
    </row>
    <row r="649" spans="2:7" ht="15" x14ac:dyDescent="0.2">
      <c r="B649" s="10">
        <v>45462</v>
      </c>
      <c r="C649" s="13">
        <v>13584</v>
      </c>
      <c r="D649" s="15" t="s">
        <v>27</v>
      </c>
      <c r="E649" s="7">
        <v>486</v>
      </c>
      <c r="F649" s="7"/>
      <c r="G649" s="12">
        <f t="shared" si="20"/>
        <v>-5869421.5020000022</v>
      </c>
    </row>
    <row r="650" spans="2:7" ht="15" x14ac:dyDescent="0.2">
      <c r="B650" s="10">
        <v>45462</v>
      </c>
      <c r="C650" s="13">
        <v>13585</v>
      </c>
      <c r="D650" s="15" t="s">
        <v>27</v>
      </c>
      <c r="E650" s="7">
        <v>1915</v>
      </c>
      <c r="F650" s="7"/>
      <c r="G650" s="12">
        <f t="shared" si="20"/>
        <v>-5867506.5020000022</v>
      </c>
    </row>
    <row r="651" spans="2:7" ht="15" x14ac:dyDescent="0.2">
      <c r="B651" s="10">
        <v>45462</v>
      </c>
      <c r="C651" s="13">
        <v>13586</v>
      </c>
      <c r="D651" s="15" t="s">
        <v>28</v>
      </c>
      <c r="E651" s="7">
        <v>2034</v>
      </c>
      <c r="F651" s="7"/>
      <c r="G651" s="12">
        <f t="shared" si="20"/>
        <v>-5865472.5020000022</v>
      </c>
    </row>
    <row r="652" spans="2:7" ht="15" x14ac:dyDescent="0.2">
      <c r="B652" s="10">
        <v>45462</v>
      </c>
      <c r="C652" s="13">
        <v>13587</v>
      </c>
      <c r="D652" s="15" t="s">
        <v>48</v>
      </c>
      <c r="E652" s="7">
        <v>32135.97</v>
      </c>
      <c r="F652" s="7"/>
      <c r="G652" s="12">
        <f t="shared" si="20"/>
        <v>-5833336.5320000025</v>
      </c>
    </row>
    <row r="653" spans="2:7" ht="15" x14ac:dyDescent="0.2">
      <c r="B653" s="10">
        <v>45462</v>
      </c>
      <c r="C653" s="13">
        <v>13588</v>
      </c>
      <c r="D653" s="15" t="s">
        <v>59</v>
      </c>
      <c r="E653" s="7">
        <v>683.52</v>
      </c>
      <c r="F653" s="7"/>
      <c r="G653" s="12">
        <f t="shared" si="20"/>
        <v>-5832653.0120000029</v>
      </c>
    </row>
    <row r="654" spans="2:7" ht="15" x14ac:dyDescent="0.2">
      <c r="B654" s="10">
        <v>45462</v>
      </c>
      <c r="C654" s="13">
        <v>13589</v>
      </c>
      <c r="D654" s="15" t="s">
        <v>59</v>
      </c>
      <c r="E654" s="7">
        <v>4618.57</v>
      </c>
      <c r="F654" s="7"/>
      <c r="G654" s="12">
        <f t="shared" si="20"/>
        <v>-5828034.4420000026</v>
      </c>
    </row>
    <row r="655" spans="2:7" ht="15" x14ac:dyDescent="0.2">
      <c r="B655" s="10">
        <v>45462</v>
      </c>
      <c r="C655" s="13">
        <v>13590</v>
      </c>
      <c r="D655" s="15" t="s">
        <v>60</v>
      </c>
      <c r="E655" s="7">
        <v>0.01</v>
      </c>
      <c r="F655" s="7"/>
      <c r="G655" s="12">
        <f t="shared" si="20"/>
        <v>-5828034.4320000028</v>
      </c>
    </row>
    <row r="656" spans="2:7" ht="15" x14ac:dyDescent="0.2">
      <c r="B656" s="10">
        <v>45462</v>
      </c>
      <c r="C656" s="13">
        <v>13591</v>
      </c>
      <c r="D656" s="15" t="s">
        <v>48</v>
      </c>
      <c r="E656" s="7">
        <v>1658.7</v>
      </c>
      <c r="F656" s="7"/>
      <c r="G656" s="12">
        <f t="shared" si="20"/>
        <v>-5826375.7320000026</v>
      </c>
    </row>
    <row r="657" spans="2:7" ht="15" x14ac:dyDescent="0.2">
      <c r="B657" s="10">
        <v>45462</v>
      </c>
      <c r="C657" s="13">
        <v>13592</v>
      </c>
      <c r="D657" s="16" t="s">
        <v>61</v>
      </c>
      <c r="E657" s="7">
        <v>156</v>
      </c>
      <c r="F657" s="7">
        <f t="shared" ref="F657:F703" si="21">E657*2.5%</f>
        <v>3.9000000000000004</v>
      </c>
      <c r="G657" s="12">
        <f t="shared" si="20"/>
        <v>-5826223.632000003</v>
      </c>
    </row>
    <row r="658" spans="2:7" ht="15" x14ac:dyDescent="0.2">
      <c r="B658" s="10">
        <v>45462</v>
      </c>
      <c r="C658" s="13">
        <v>13593</v>
      </c>
      <c r="D658" s="16" t="s">
        <v>61</v>
      </c>
      <c r="E658" s="7">
        <v>738</v>
      </c>
      <c r="F658" s="7">
        <f t="shared" si="21"/>
        <v>18.45</v>
      </c>
      <c r="G658" s="12">
        <f t="shared" si="20"/>
        <v>-5825504.0820000032</v>
      </c>
    </row>
    <row r="659" spans="2:7" ht="15" x14ac:dyDescent="0.2">
      <c r="B659" s="10">
        <v>45462</v>
      </c>
      <c r="C659" s="13">
        <v>13594</v>
      </c>
      <c r="D659" s="16" t="s">
        <v>61</v>
      </c>
      <c r="E659" s="7">
        <v>1200</v>
      </c>
      <c r="F659" s="7">
        <f t="shared" si="21"/>
        <v>30</v>
      </c>
      <c r="G659" s="12">
        <f t="shared" si="20"/>
        <v>-5824334.0820000032</v>
      </c>
    </row>
    <row r="660" spans="2:7" ht="15" x14ac:dyDescent="0.2">
      <c r="B660" s="10">
        <v>45462</v>
      </c>
      <c r="C660" s="13">
        <v>13595</v>
      </c>
      <c r="D660" s="16" t="s">
        <v>61</v>
      </c>
      <c r="E660" s="7">
        <v>232</v>
      </c>
      <c r="F660" s="7">
        <f t="shared" si="21"/>
        <v>5.8000000000000007</v>
      </c>
      <c r="G660" s="12">
        <f t="shared" si="20"/>
        <v>-5824107.882000003</v>
      </c>
    </row>
    <row r="661" spans="2:7" ht="15" x14ac:dyDescent="0.2">
      <c r="B661" s="10">
        <v>45462</v>
      </c>
      <c r="C661" s="13">
        <v>13596</v>
      </c>
      <c r="D661" s="16" t="s">
        <v>61</v>
      </c>
      <c r="E661" s="7">
        <v>491</v>
      </c>
      <c r="F661" s="7">
        <f t="shared" si="21"/>
        <v>12.275</v>
      </c>
      <c r="G661" s="12">
        <f t="shared" si="20"/>
        <v>-5823629.1570000034</v>
      </c>
    </row>
    <row r="662" spans="2:7" ht="15" x14ac:dyDescent="0.2">
      <c r="B662" s="10">
        <v>45462</v>
      </c>
      <c r="C662" s="13">
        <v>13597</v>
      </c>
      <c r="D662" s="16" t="s">
        <v>61</v>
      </c>
      <c r="E662" s="7">
        <v>355</v>
      </c>
      <c r="F662" s="7">
        <f t="shared" si="21"/>
        <v>8.875</v>
      </c>
      <c r="G662" s="12">
        <f t="shared" si="20"/>
        <v>-5823283.0320000034</v>
      </c>
    </row>
    <row r="663" spans="2:7" ht="15" x14ac:dyDescent="0.2">
      <c r="B663" s="10">
        <v>45462</v>
      </c>
      <c r="C663" s="13">
        <v>13598</v>
      </c>
      <c r="D663" s="16" t="s">
        <v>61</v>
      </c>
      <c r="E663" s="7">
        <v>7493</v>
      </c>
      <c r="F663" s="7">
        <f t="shared" si="21"/>
        <v>187.32500000000002</v>
      </c>
      <c r="G663" s="12">
        <f t="shared" si="20"/>
        <v>-5815977.3570000036</v>
      </c>
    </row>
    <row r="664" spans="2:7" ht="15" x14ac:dyDescent="0.2">
      <c r="B664" s="10">
        <v>45462</v>
      </c>
      <c r="C664" s="13">
        <v>13599</v>
      </c>
      <c r="D664" s="16" t="s">
        <v>61</v>
      </c>
      <c r="E664" s="7">
        <v>6439</v>
      </c>
      <c r="F664" s="7">
        <f t="shared" si="21"/>
        <v>160.97500000000002</v>
      </c>
      <c r="G664" s="12">
        <f t="shared" si="20"/>
        <v>-5809699.3320000032</v>
      </c>
    </row>
    <row r="665" spans="2:7" ht="15" x14ac:dyDescent="0.2">
      <c r="B665" s="10">
        <v>45462</v>
      </c>
      <c r="C665" s="13">
        <v>13600</v>
      </c>
      <c r="D665" s="16" t="s">
        <v>61</v>
      </c>
      <c r="E665" s="7">
        <v>317</v>
      </c>
      <c r="F665" s="7">
        <f t="shared" si="21"/>
        <v>7.9250000000000007</v>
      </c>
      <c r="G665" s="12">
        <f t="shared" si="20"/>
        <v>-5809390.257000003</v>
      </c>
    </row>
    <row r="666" spans="2:7" ht="15" x14ac:dyDescent="0.2">
      <c r="B666" s="10">
        <v>45462</v>
      </c>
      <c r="C666" s="13">
        <v>13601</v>
      </c>
      <c r="D666" s="16" t="s">
        <v>61</v>
      </c>
      <c r="E666" s="7">
        <v>355</v>
      </c>
      <c r="F666" s="7">
        <f t="shared" si="21"/>
        <v>8.875</v>
      </c>
      <c r="G666" s="12">
        <f t="shared" si="20"/>
        <v>-5809044.132000003</v>
      </c>
    </row>
    <row r="667" spans="2:7" ht="15" x14ac:dyDescent="0.2">
      <c r="B667" s="10">
        <v>45462</v>
      </c>
      <c r="C667" s="13">
        <v>13602</v>
      </c>
      <c r="D667" s="16" t="s">
        <v>61</v>
      </c>
      <c r="E667" s="7">
        <v>462</v>
      </c>
      <c r="F667" s="7">
        <f t="shared" si="21"/>
        <v>11.55</v>
      </c>
      <c r="G667" s="12">
        <f t="shared" si="20"/>
        <v>-5808593.6820000028</v>
      </c>
    </row>
    <row r="668" spans="2:7" ht="15" x14ac:dyDescent="0.2">
      <c r="B668" s="10">
        <v>45462</v>
      </c>
      <c r="C668" s="13">
        <v>13603</v>
      </c>
      <c r="D668" s="16" t="s">
        <v>61</v>
      </c>
      <c r="E668" s="7">
        <v>1945</v>
      </c>
      <c r="F668" s="7">
        <f t="shared" si="21"/>
        <v>48.625</v>
      </c>
      <c r="G668" s="12">
        <f t="shared" si="20"/>
        <v>-5806697.3070000028</v>
      </c>
    </row>
    <row r="669" spans="2:7" ht="15" x14ac:dyDescent="0.2">
      <c r="B669" s="10">
        <v>45462</v>
      </c>
      <c r="C669" s="13">
        <v>13604</v>
      </c>
      <c r="D669" s="16" t="s">
        <v>61</v>
      </c>
      <c r="E669" s="7">
        <v>355</v>
      </c>
      <c r="F669" s="7">
        <f t="shared" si="21"/>
        <v>8.875</v>
      </c>
      <c r="G669" s="12">
        <f t="shared" si="20"/>
        <v>-5806351.1820000028</v>
      </c>
    </row>
    <row r="670" spans="2:7" ht="15" x14ac:dyDescent="0.2">
      <c r="B670" s="10">
        <v>45462</v>
      </c>
      <c r="C670" s="13">
        <v>13605</v>
      </c>
      <c r="D670" s="16" t="s">
        <v>61</v>
      </c>
      <c r="E670" s="7">
        <v>4521</v>
      </c>
      <c r="F670" s="7">
        <f t="shared" si="21"/>
        <v>113.02500000000001</v>
      </c>
      <c r="G670" s="12">
        <f t="shared" si="20"/>
        <v>-5801943.2070000032</v>
      </c>
    </row>
    <row r="671" spans="2:7" ht="15" x14ac:dyDescent="0.2">
      <c r="B671" s="10">
        <v>45462</v>
      </c>
      <c r="C671" s="13">
        <v>13606</v>
      </c>
      <c r="D671" s="16" t="s">
        <v>61</v>
      </c>
      <c r="E671" s="7">
        <v>711</v>
      </c>
      <c r="F671" s="7">
        <f t="shared" si="21"/>
        <v>17.775000000000002</v>
      </c>
      <c r="G671" s="12">
        <f t="shared" si="20"/>
        <v>-5801249.9820000036</v>
      </c>
    </row>
    <row r="672" spans="2:7" ht="15" x14ac:dyDescent="0.2">
      <c r="B672" s="10">
        <v>45462</v>
      </c>
      <c r="C672" s="13">
        <v>13607</v>
      </c>
      <c r="D672" s="16" t="s">
        <v>61</v>
      </c>
      <c r="E672" s="7">
        <v>943</v>
      </c>
      <c r="F672" s="7">
        <f t="shared" si="21"/>
        <v>23.575000000000003</v>
      </c>
      <c r="G672" s="12">
        <f t="shared" si="20"/>
        <v>-5800330.5570000038</v>
      </c>
    </row>
    <row r="673" spans="2:7" ht="15" x14ac:dyDescent="0.2">
      <c r="B673" s="10">
        <v>45462</v>
      </c>
      <c r="C673" s="13">
        <v>13608</v>
      </c>
      <c r="D673" s="16" t="s">
        <v>61</v>
      </c>
      <c r="E673" s="7">
        <v>609</v>
      </c>
      <c r="F673" s="7">
        <f t="shared" si="21"/>
        <v>15.225000000000001</v>
      </c>
      <c r="G673" s="12">
        <f t="shared" si="20"/>
        <v>-5799736.7820000034</v>
      </c>
    </row>
    <row r="674" spans="2:7" ht="15" x14ac:dyDescent="0.2">
      <c r="B674" s="10">
        <v>45462</v>
      </c>
      <c r="C674" s="13">
        <v>13609</v>
      </c>
      <c r="D674" s="16" t="s">
        <v>61</v>
      </c>
      <c r="E674" s="7">
        <v>561</v>
      </c>
      <c r="F674" s="7">
        <f t="shared" si="21"/>
        <v>14.025</v>
      </c>
      <c r="G674" s="12">
        <f t="shared" si="20"/>
        <v>-5799189.8070000038</v>
      </c>
    </row>
    <row r="675" spans="2:7" ht="15" x14ac:dyDescent="0.2">
      <c r="B675" s="10">
        <v>45462</v>
      </c>
      <c r="C675" s="13">
        <v>13610</v>
      </c>
      <c r="D675" s="16" t="s">
        <v>61</v>
      </c>
      <c r="E675" s="7">
        <v>2520</v>
      </c>
      <c r="F675" s="7">
        <f t="shared" si="21"/>
        <v>63</v>
      </c>
      <c r="G675" s="12">
        <f t="shared" si="20"/>
        <v>-5796732.8070000038</v>
      </c>
    </row>
    <row r="676" spans="2:7" ht="15" x14ac:dyDescent="0.2">
      <c r="B676" s="10">
        <v>45462</v>
      </c>
      <c r="C676" s="13">
        <v>13611</v>
      </c>
      <c r="D676" s="16" t="s">
        <v>61</v>
      </c>
      <c r="E676" s="7">
        <v>5090</v>
      </c>
      <c r="F676" s="7">
        <f t="shared" si="21"/>
        <v>127.25</v>
      </c>
      <c r="G676" s="12">
        <f t="shared" si="20"/>
        <v>-5791770.0570000038</v>
      </c>
    </row>
    <row r="677" spans="2:7" ht="15" x14ac:dyDescent="0.2">
      <c r="B677" s="10">
        <v>45462</v>
      </c>
      <c r="C677" s="13">
        <v>13612</v>
      </c>
      <c r="D677" s="17" t="s">
        <v>62</v>
      </c>
      <c r="E677" s="7">
        <v>618</v>
      </c>
      <c r="F677" s="18">
        <f>E677*3.5%</f>
        <v>21.630000000000003</v>
      </c>
      <c r="G677" s="12">
        <f t="shared" si="20"/>
        <v>-5791173.6870000036</v>
      </c>
    </row>
    <row r="678" spans="2:7" ht="15" x14ac:dyDescent="0.2">
      <c r="B678" s="10">
        <v>45462</v>
      </c>
      <c r="C678" s="13">
        <v>13613</v>
      </c>
      <c r="D678" s="16" t="s">
        <v>61</v>
      </c>
      <c r="E678" s="7">
        <v>1530</v>
      </c>
      <c r="F678" s="7">
        <f t="shared" si="21"/>
        <v>38.25</v>
      </c>
      <c r="G678" s="12">
        <f t="shared" si="20"/>
        <v>-5789681.9370000036</v>
      </c>
    </row>
    <row r="679" spans="2:7" ht="15" x14ac:dyDescent="0.2">
      <c r="B679" s="10">
        <v>45462</v>
      </c>
      <c r="C679" s="13">
        <v>13614</v>
      </c>
      <c r="D679" s="16" t="s">
        <v>61</v>
      </c>
      <c r="E679" s="7">
        <v>1236</v>
      </c>
      <c r="F679" s="7">
        <f t="shared" si="21"/>
        <v>30.900000000000002</v>
      </c>
      <c r="G679" s="12">
        <f t="shared" si="20"/>
        <v>-5788476.837000004</v>
      </c>
    </row>
    <row r="680" spans="2:7" ht="15" x14ac:dyDescent="0.2">
      <c r="B680" s="10">
        <v>45462</v>
      </c>
      <c r="C680" s="13">
        <v>13615</v>
      </c>
      <c r="D680" s="16" t="s">
        <v>61</v>
      </c>
      <c r="E680" s="7">
        <v>2820</v>
      </c>
      <c r="F680" s="7">
        <f t="shared" si="21"/>
        <v>70.5</v>
      </c>
      <c r="G680" s="12">
        <f t="shared" si="20"/>
        <v>-5785727.337000004</v>
      </c>
    </row>
    <row r="681" spans="2:7" ht="15" x14ac:dyDescent="0.2">
      <c r="B681" s="10">
        <v>45462</v>
      </c>
      <c r="C681" s="13">
        <v>13616</v>
      </c>
      <c r="D681" s="16" t="s">
        <v>61</v>
      </c>
      <c r="E681" s="7">
        <v>725</v>
      </c>
      <c r="F681" s="7">
        <f t="shared" si="21"/>
        <v>18.125</v>
      </c>
      <c r="G681" s="12">
        <f t="shared" si="20"/>
        <v>-5785020.462000004</v>
      </c>
    </row>
    <row r="682" spans="2:7" ht="15" x14ac:dyDescent="0.2">
      <c r="B682" s="10">
        <v>45462</v>
      </c>
      <c r="C682" s="13">
        <v>13617</v>
      </c>
      <c r="D682" s="16" t="s">
        <v>61</v>
      </c>
      <c r="E682" s="7">
        <v>1712</v>
      </c>
      <c r="F682" s="7">
        <f t="shared" si="21"/>
        <v>42.800000000000004</v>
      </c>
      <c r="G682" s="12">
        <f t="shared" si="20"/>
        <v>-5783351.2620000038</v>
      </c>
    </row>
    <row r="683" spans="2:7" ht="15" x14ac:dyDescent="0.2">
      <c r="B683" s="10">
        <v>45462</v>
      </c>
      <c r="C683" s="13">
        <v>13618</v>
      </c>
      <c r="D683" s="16" t="s">
        <v>61</v>
      </c>
      <c r="E683" s="7">
        <v>1732</v>
      </c>
      <c r="F683" s="7">
        <f t="shared" si="21"/>
        <v>43.300000000000004</v>
      </c>
      <c r="G683" s="12">
        <f t="shared" si="20"/>
        <v>-5781662.5620000036</v>
      </c>
    </row>
    <row r="684" spans="2:7" ht="15" x14ac:dyDescent="0.2">
      <c r="B684" s="10">
        <v>45462</v>
      </c>
      <c r="C684" s="13">
        <v>13619</v>
      </c>
      <c r="D684" s="16" t="s">
        <v>61</v>
      </c>
      <c r="E684" s="7">
        <v>1714</v>
      </c>
      <c r="F684" s="7">
        <f t="shared" si="21"/>
        <v>42.85</v>
      </c>
      <c r="G684" s="12">
        <f t="shared" si="20"/>
        <v>-5779991.4120000033</v>
      </c>
    </row>
    <row r="685" spans="2:7" ht="15" x14ac:dyDescent="0.2">
      <c r="B685" s="10">
        <v>45462</v>
      </c>
      <c r="C685" s="13">
        <v>13620</v>
      </c>
      <c r="D685" s="16" t="s">
        <v>61</v>
      </c>
      <c r="E685" s="7">
        <v>1134</v>
      </c>
      <c r="F685" s="7">
        <f t="shared" si="21"/>
        <v>28.35</v>
      </c>
      <c r="G685" s="12">
        <f t="shared" si="20"/>
        <v>-5778885.7620000029</v>
      </c>
    </row>
    <row r="686" spans="2:7" ht="15" x14ac:dyDescent="0.2">
      <c r="B686" s="10">
        <v>45462</v>
      </c>
      <c r="C686" s="13">
        <v>13621</v>
      </c>
      <c r="D686" s="16" t="s">
        <v>61</v>
      </c>
      <c r="E686" s="7">
        <v>336</v>
      </c>
      <c r="F686" s="7">
        <f t="shared" si="21"/>
        <v>8.4</v>
      </c>
      <c r="G686" s="12">
        <f t="shared" si="20"/>
        <v>-5778558.1620000033</v>
      </c>
    </row>
    <row r="687" spans="2:7" ht="15" x14ac:dyDescent="0.2">
      <c r="B687" s="10">
        <v>45462</v>
      </c>
      <c r="C687" s="13">
        <v>13622</v>
      </c>
      <c r="D687" s="16" t="s">
        <v>61</v>
      </c>
      <c r="E687" s="7">
        <v>412</v>
      </c>
      <c r="F687" s="7">
        <f t="shared" si="21"/>
        <v>10.3</v>
      </c>
      <c r="G687" s="12">
        <f t="shared" si="20"/>
        <v>-5778156.4620000031</v>
      </c>
    </row>
    <row r="688" spans="2:7" ht="15" x14ac:dyDescent="0.2">
      <c r="B688" s="10">
        <v>45462</v>
      </c>
      <c r="C688" s="13">
        <v>13623</v>
      </c>
      <c r="D688" s="16" t="s">
        <v>61</v>
      </c>
      <c r="E688" s="7">
        <v>1010</v>
      </c>
      <c r="F688" s="7">
        <f t="shared" si="21"/>
        <v>25.25</v>
      </c>
      <c r="G688" s="12">
        <f t="shared" si="20"/>
        <v>-5777171.7120000031</v>
      </c>
    </row>
    <row r="689" spans="2:7" ht="15" x14ac:dyDescent="0.2">
      <c r="B689" s="10">
        <v>45462</v>
      </c>
      <c r="C689" s="13">
        <v>13624</v>
      </c>
      <c r="D689" s="16" t="s">
        <v>61</v>
      </c>
      <c r="E689" s="7">
        <v>573</v>
      </c>
      <c r="F689" s="7">
        <f t="shared" si="21"/>
        <v>14.325000000000001</v>
      </c>
      <c r="G689" s="12">
        <f t="shared" si="20"/>
        <v>-5776613.0370000033</v>
      </c>
    </row>
    <row r="690" spans="2:7" ht="15" x14ac:dyDescent="0.2">
      <c r="B690" s="10">
        <v>45462</v>
      </c>
      <c r="C690" s="13">
        <v>13625</v>
      </c>
      <c r="D690" s="16" t="s">
        <v>61</v>
      </c>
      <c r="E690" s="7">
        <v>546</v>
      </c>
      <c r="F690" s="7">
        <f t="shared" si="21"/>
        <v>13.65</v>
      </c>
      <c r="G690" s="12">
        <f t="shared" si="20"/>
        <v>-5776080.6870000036</v>
      </c>
    </row>
    <row r="691" spans="2:7" ht="15" x14ac:dyDescent="0.2">
      <c r="B691" s="10">
        <v>45462</v>
      </c>
      <c r="C691" s="13">
        <v>13626</v>
      </c>
      <c r="D691" s="16" t="s">
        <v>61</v>
      </c>
      <c r="E691" s="7">
        <v>567</v>
      </c>
      <c r="F691" s="7">
        <f t="shared" si="21"/>
        <v>14.175000000000001</v>
      </c>
      <c r="G691" s="12">
        <f t="shared" si="20"/>
        <v>-5775527.8620000035</v>
      </c>
    </row>
    <row r="692" spans="2:7" ht="15" x14ac:dyDescent="0.2">
      <c r="B692" s="10">
        <v>45462</v>
      </c>
      <c r="C692" s="13">
        <v>13627</v>
      </c>
      <c r="D692" s="16" t="s">
        <v>61</v>
      </c>
      <c r="E692" s="7">
        <v>1638</v>
      </c>
      <c r="F692" s="7">
        <f t="shared" si="21"/>
        <v>40.950000000000003</v>
      </c>
      <c r="G692" s="12">
        <f t="shared" si="20"/>
        <v>-5773930.8120000036</v>
      </c>
    </row>
    <row r="693" spans="2:7" ht="15" x14ac:dyDescent="0.2">
      <c r="B693" s="10">
        <v>45462</v>
      </c>
      <c r="C693" s="13">
        <v>13628</v>
      </c>
      <c r="D693" s="16" t="s">
        <v>61</v>
      </c>
      <c r="E693" s="7">
        <v>826</v>
      </c>
      <c r="F693" s="7">
        <f t="shared" si="21"/>
        <v>20.650000000000002</v>
      </c>
      <c r="G693" s="12">
        <f t="shared" si="20"/>
        <v>-5773125.462000004</v>
      </c>
    </row>
    <row r="694" spans="2:7" ht="15" x14ac:dyDescent="0.2">
      <c r="B694" s="10">
        <v>45462</v>
      </c>
      <c r="C694" s="13">
        <v>13629</v>
      </c>
      <c r="D694" s="16" t="s">
        <v>61</v>
      </c>
      <c r="E694" s="7">
        <v>3009</v>
      </c>
      <c r="F694" s="7">
        <f t="shared" si="21"/>
        <v>75.225000000000009</v>
      </c>
      <c r="G694" s="12">
        <f t="shared" si="20"/>
        <v>-5770191.6870000036</v>
      </c>
    </row>
    <row r="695" spans="2:7" ht="15" x14ac:dyDescent="0.2">
      <c r="B695" s="10">
        <v>45462</v>
      </c>
      <c r="C695" s="13">
        <v>13630</v>
      </c>
      <c r="D695" s="16" t="s">
        <v>61</v>
      </c>
      <c r="E695" s="7">
        <v>1181</v>
      </c>
      <c r="F695" s="7">
        <f t="shared" si="21"/>
        <v>29.525000000000002</v>
      </c>
      <c r="G695" s="12">
        <f t="shared" si="20"/>
        <v>-5769040.212000004</v>
      </c>
    </row>
    <row r="696" spans="2:7" ht="15" x14ac:dyDescent="0.2">
      <c r="B696" s="10">
        <v>45462</v>
      </c>
      <c r="C696" s="13">
        <v>13631</v>
      </c>
      <c r="D696" s="16" t="s">
        <v>61</v>
      </c>
      <c r="E696" s="7">
        <v>1613</v>
      </c>
      <c r="F696" s="7">
        <f t="shared" si="21"/>
        <v>40.325000000000003</v>
      </c>
      <c r="G696" s="12">
        <f t="shared" si="20"/>
        <v>-5767467.5370000042</v>
      </c>
    </row>
    <row r="697" spans="2:7" ht="15" x14ac:dyDescent="0.2">
      <c r="B697" s="10">
        <v>45462</v>
      </c>
      <c r="C697" s="13">
        <v>13632</v>
      </c>
      <c r="D697" s="16" t="s">
        <v>61</v>
      </c>
      <c r="E697" s="7">
        <v>2300</v>
      </c>
      <c r="F697" s="7">
        <f t="shared" si="21"/>
        <v>57.5</v>
      </c>
      <c r="G697" s="12">
        <f t="shared" si="20"/>
        <v>-5765225.0370000042</v>
      </c>
    </row>
    <row r="698" spans="2:7" ht="15" x14ac:dyDescent="0.2">
      <c r="B698" s="10">
        <v>45462</v>
      </c>
      <c r="C698" s="13">
        <v>13633</v>
      </c>
      <c r="D698" s="16" t="s">
        <v>61</v>
      </c>
      <c r="E698" s="7">
        <v>228</v>
      </c>
      <c r="F698" s="7">
        <f t="shared" si="21"/>
        <v>5.7</v>
      </c>
      <c r="G698" s="12">
        <f t="shared" si="20"/>
        <v>-5765002.7370000044</v>
      </c>
    </row>
    <row r="699" spans="2:7" ht="15" x14ac:dyDescent="0.2">
      <c r="B699" s="10">
        <v>45462</v>
      </c>
      <c r="C699" s="13">
        <v>13634</v>
      </c>
      <c r="D699" s="16" t="s">
        <v>61</v>
      </c>
      <c r="E699" s="7">
        <v>785</v>
      </c>
      <c r="F699" s="7">
        <f t="shared" si="21"/>
        <v>19.625</v>
      </c>
      <c r="G699" s="12">
        <f t="shared" si="20"/>
        <v>-5764237.3620000044</v>
      </c>
    </row>
    <row r="700" spans="2:7" ht="15" x14ac:dyDescent="0.2">
      <c r="B700" s="10">
        <v>45462</v>
      </c>
      <c r="C700" s="13">
        <v>13635</v>
      </c>
      <c r="D700" s="16" t="s">
        <v>61</v>
      </c>
      <c r="E700" s="7">
        <v>1055</v>
      </c>
      <c r="F700" s="7">
        <f t="shared" si="21"/>
        <v>26.375</v>
      </c>
      <c r="G700" s="12">
        <f t="shared" si="20"/>
        <v>-5763208.7370000044</v>
      </c>
    </row>
    <row r="701" spans="2:7" ht="15" x14ac:dyDescent="0.2">
      <c r="B701" s="10">
        <v>45462</v>
      </c>
      <c r="C701" s="13">
        <v>13636</v>
      </c>
      <c r="D701" s="16" t="s">
        <v>61</v>
      </c>
      <c r="E701" s="7">
        <v>710</v>
      </c>
      <c r="F701" s="7">
        <f t="shared" si="21"/>
        <v>17.75</v>
      </c>
      <c r="G701" s="12">
        <f t="shared" si="20"/>
        <v>-5762516.4870000044</v>
      </c>
    </row>
    <row r="702" spans="2:7" ht="15" x14ac:dyDescent="0.2">
      <c r="B702" s="10">
        <v>45462</v>
      </c>
      <c r="C702" s="13">
        <v>13637</v>
      </c>
      <c r="D702" s="16" t="s">
        <v>61</v>
      </c>
      <c r="E702" s="7">
        <v>1701</v>
      </c>
      <c r="F702" s="7">
        <f t="shared" si="21"/>
        <v>42.525000000000006</v>
      </c>
      <c r="G702" s="12">
        <f t="shared" si="20"/>
        <v>-5760858.0120000048</v>
      </c>
    </row>
    <row r="703" spans="2:7" ht="15" x14ac:dyDescent="0.2">
      <c r="B703" s="10">
        <v>45462</v>
      </c>
      <c r="C703" s="13">
        <v>13638</v>
      </c>
      <c r="D703" s="16" t="s">
        <v>61</v>
      </c>
      <c r="E703" s="7">
        <v>10581</v>
      </c>
      <c r="F703" s="7">
        <f t="shared" si="21"/>
        <v>264.52500000000003</v>
      </c>
      <c r="G703" s="12">
        <f t="shared" si="20"/>
        <v>-5750541.5370000051</v>
      </c>
    </row>
    <row r="704" spans="2:7" ht="15" x14ac:dyDescent="0.2">
      <c r="B704" s="10">
        <v>45463</v>
      </c>
      <c r="C704" s="13">
        <v>13639</v>
      </c>
      <c r="D704" s="11" t="s">
        <v>63</v>
      </c>
      <c r="E704" s="7">
        <v>676</v>
      </c>
      <c r="F704" s="7"/>
      <c r="G704" s="12">
        <f t="shared" si="20"/>
        <v>-5749865.5370000051</v>
      </c>
    </row>
    <row r="705" spans="2:7" ht="15" x14ac:dyDescent="0.2">
      <c r="B705" s="10">
        <v>45463</v>
      </c>
      <c r="C705" s="13">
        <v>13640</v>
      </c>
      <c r="D705" s="11" t="s">
        <v>63</v>
      </c>
      <c r="E705" s="7">
        <v>1339</v>
      </c>
      <c r="F705" s="7"/>
      <c r="G705" s="12">
        <f t="shared" si="20"/>
        <v>-5748526.5370000051</v>
      </c>
    </row>
    <row r="706" spans="2:7" ht="15" x14ac:dyDescent="0.2">
      <c r="B706" s="10">
        <v>45463</v>
      </c>
      <c r="C706" s="13">
        <v>13641</v>
      </c>
      <c r="D706" s="11" t="s">
        <v>63</v>
      </c>
      <c r="E706" s="7">
        <v>6925</v>
      </c>
      <c r="F706" s="7"/>
      <c r="G706" s="12">
        <f t="shared" si="20"/>
        <v>-5741601.5370000051</v>
      </c>
    </row>
    <row r="707" spans="2:7" ht="15" x14ac:dyDescent="0.2">
      <c r="B707" s="10">
        <v>45463</v>
      </c>
      <c r="C707" s="13">
        <v>13642</v>
      </c>
      <c r="D707" s="11" t="s">
        <v>63</v>
      </c>
      <c r="E707" s="7">
        <v>785</v>
      </c>
      <c r="F707" s="7"/>
      <c r="G707" s="12">
        <f t="shared" si="20"/>
        <v>-5740816.5370000051</v>
      </c>
    </row>
    <row r="708" spans="2:7" ht="15" x14ac:dyDescent="0.2">
      <c r="B708" s="10">
        <v>45463</v>
      </c>
      <c r="C708" s="13">
        <v>13643</v>
      </c>
      <c r="D708" s="11" t="s">
        <v>63</v>
      </c>
      <c r="E708" s="7">
        <v>1</v>
      </c>
      <c r="F708" s="7"/>
      <c r="G708" s="12">
        <f t="shared" si="20"/>
        <v>-5740815.5370000051</v>
      </c>
    </row>
    <row r="709" spans="2:7" ht="15" x14ac:dyDescent="0.2">
      <c r="B709" s="10">
        <v>45463</v>
      </c>
      <c r="C709" s="13">
        <v>13644</v>
      </c>
      <c r="D709" s="11" t="s">
        <v>63</v>
      </c>
      <c r="E709" s="7">
        <v>500</v>
      </c>
      <c r="F709" s="7"/>
      <c r="G709" s="12">
        <f t="shared" si="20"/>
        <v>-5740315.5370000051</v>
      </c>
    </row>
    <row r="710" spans="2:7" ht="15" x14ac:dyDescent="0.2">
      <c r="B710" s="10">
        <v>45463</v>
      </c>
      <c r="C710" s="13">
        <v>13645</v>
      </c>
      <c r="D710" s="11" t="s">
        <v>63</v>
      </c>
      <c r="E710" s="7">
        <v>86301</v>
      </c>
      <c r="F710" s="7"/>
      <c r="G710" s="12">
        <f t="shared" si="20"/>
        <v>-5654014.5370000051</v>
      </c>
    </row>
    <row r="711" spans="2:7" ht="15" x14ac:dyDescent="0.2">
      <c r="B711" s="10">
        <v>45463</v>
      </c>
      <c r="C711" s="13">
        <v>13646</v>
      </c>
      <c r="D711" s="11" t="s">
        <v>63</v>
      </c>
      <c r="E711" s="7">
        <v>26678</v>
      </c>
      <c r="F711" s="7"/>
      <c r="G711" s="12">
        <f t="shared" si="20"/>
        <v>-5627336.5370000051</v>
      </c>
    </row>
    <row r="712" spans="2:7" ht="15" x14ac:dyDescent="0.2">
      <c r="B712" s="10">
        <v>45463</v>
      </c>
      <c r="C712" s="13">
        <v>13647</v>
      </c>
      <c r="D712" s="11" t="s">
        <v>63</v>
      </c>
      <c r="E712" s="7">
        <v>6638</v>
      </c>
      <c r="F712" s="7"/>
      <c r="G712" s="12">
        <f t="shared" ref="G712:G775" si="22">SUM(G711+E712-F712)</f>
        <v>-5620698.5370000051</v>
      </c>
    </row>
    <row r="713" spans="2:7" ht="15" x14ac:dyDescent="0.2">
      <c r="B713" s="10">
        <v>45463</v>
      </c>
      <c r="C713" s="13">
        <v>13648</v>
      </c>
      <c r="D713" s="11" t="s">
        <v>63</v>
      </c>
      <c r="E713" s="7">
        <v>8055</v>
      </c>
      <c r="F713" s="7"/>
      <c r="G713" s="12">
        <f t="shared" si="22"/>
        <v>-5612643.5370000051</v>
      </c>
    </row>
    <row r="714" spans="2:7" ht="15" x14ac:dyDescent="0.2">
      <c r="B714" s="10">
        <v>45463</v>
      </c>
      <c r="C714" s="13">
        <v>13649</v>
      </c>
      <c r="D714" s="11" t="s">
        <v>63</v>
      </c>
      <c r="E714" s="7">
        <v>1420</v>
      </c>
      <c r="F714" s="7"/>
      <c r="G714" s="12">
        <f t="shared" si="22"/>
        <v>-5611223.5370000051</v>
      </c>
    </row>
    <row r="715" spans="2:7" ht="15" x14ac:dyDescent="0.2">
      <c r="B715" s="10">
        <v>45463</v>
      </c>
      <c r="C715" s="13">
        <v>13650</v>
      </c>
      <c r="D715" s="11" t="s">
        <v>63</v>
      </c>
      <c r="E715" s="7">
        <v>819</v>
      </c>
      <c r="F715" s="7"/>
      <c r="G715" s="12">
        <f t="shared" si="22"/>
        <v>-5610404.5370000051</v>
      </c>
    </row>
    <row r="716" spans="2:7" ht="15" x14ac:dyDescent="0.2">
      <c r="B716" s="10">
        <v>45463</v>
      </c>
      <c r="C716" s="13">
        <v>13651</v>
      </c>
      <c r="D716" s="11" t="s">
        <v>63</v>
      </c>
      <c r="E716" s="7">
        <v>275</v>
      </c>
      <c r="F716" s="7"/>
      <c r="G716" s="12">
        <f t="shared" si="22"/>
        <v>-5610129.5370000051</v>
      </c>
    </row>
    <row r="717" spans="2:7" ht="15" x14ac:dyDescent="0.2">
      <c r="B717" s="10">
        <v>45463</v>
      </c>
      <c r="C717" s="13">
        <v>13652</v>
      </c>
      <c r="D717" s="11" t="s">
        <v>63</v>
      </c>
      <c r="E717" s="7">
        <v>1422</v>
      </c>
      <c r="F717" s="7"/>
      <c r="G717" s="12">
        <f t="shared" si="22"/>
        <v>-5608707.5370000051</v>
      </c>
    </row>
    <row r="718" spans="2:7" ht="15" x14ac:dyDescent="0.2">
      <c r="B718" s="10">
        <v>45463</v>
      </c>
      <c r="C718" s="13">
        <v>13653</v>
      </c>
      <c r="D718" s="11" t="s">
        <v>63</v>
      </c>
      <c r="E718" s="7">
        <v>6716</v>
      </c>
      <c r="F718" s="7"/>
      <c r="G718" s="12">
        <f t="shared" si="22"/>
        <v>-5601991.5370000051</v>
      </c>
    </row>
    <row r="719" spans="2:7" ht="15" x14ac:dyDescent="0.2">
      <c r="B719" s="10">
        <v>45463</v>
      </c>
      <c r="C719" s="13">
        <v>13654</v>
      </c>
      <c r="D719" s="11" t="s">
        <v>63</v>
      </c>
      <c r="E719" s="7">
        <v>8878</v>
      </c>
      <c r="F719" s="7"/>
      <c r="G719" s="12">
        <f t="shared" si="22"/>
        <v>-5593113.5370000051</v>
      </c>
    </row>
    <row r="720" spans="2:7" ht="15" x14ac:dyDescent="0.2">
      <c r="B720" s="10">
        <v>45463</v>
      </c>
      <c r="C720" s="13">
        <v>13655</v>
      </c>
      <c r="D720" s="11" t="s">
        <v>63</v>
      </c>
      <c r="E720" s="7">
        <v>74376</v>
      </c>
      <c r="F720" s="7"/>
      <c r="G720" s="12">
        <f t="shared" si="22"/>
        <v>-5518737.5370000051</v>
      </c>
    </row>
    <row r="721" spans="2:7" ht="15" x14ac:dyDescent="0.2">
      <c r="B721" s="10">
        <v>45463</v>
      </c>
      <c r="C721" s="13">
        <v>13656</v>
      </c>
      <c r="D721" s="11" t="s">
        <v>63</v>
      </c>
      <c r="E721" s="7">
        <v>7542</v>
      </c>
      <c r="F721" s="7"/>
      <c r="G721" s="12">
        <f t="shared" si="22"/>
        <v>-5511195.5370000051</v>
      </c>
    </row>
    <row r="722" spans="2:7" ht="15" x14ac:dyDescent="0.2">
      <c r="B722" s="10">
        <v>45463</v>
      </c>
      <c r="C722" s="13">
        <v>13657</v>
      </c>
      <c r="D722" s="11" t="s">
        <v>63</v>
      </c>
      <c r="E722" s="7">
        <v>3126</v>
      </c>
      <c r="F722" s="7"/>
      <c r="G722" s="12">
        <f t="shared" si="22"/>
        <v>-5508069.5370000051</v>
      </c>
    </row>
    <row r="723" spans="2:7" ht="15" x14ac:dyDescent="0.2">
      <c r="B723" s="10">
        <v>45463</v>
      </c>
      <c r="C723" s="13">
        <v>13658</v>
      </c>
      <c r="D723" s="11" t="s">
        <v>63</v>
      </c>
      <c r="E723" s="7">
        <v>546</v>
      </c>
      <c r="F723" s="7"/>
      <c r="G723" s="12">
        <f t="shared" si="22"/>
        <v>-5507523.5370000051</v>
      </c>
    </row>
    <row r="724" spans="2:7" ht="15" x14ac:dyDescent="0.2">
      <c r="B724" s="10">
        <v>45463</v>
      </c>
      <c r="C724" s="13">
        <v>13659</v>
      </c>
      <c r="D724" s="11" t="s">
        <v>63</v>
      </c>
      <c r="E724" s="7">
        <v>326</v>
      </c>
      <c r="F724" s="7"/>
      <c r="G724" s="12">
        <f t="shared" si="22"/>
        <v>-5507197.5370000051</v>
      </c>
    </row>
    <row r="725" spans="2:7" ht="15" x14ac:dyDescent="0.2">
      <c r="B725" s="10">
        <v>45463</v>
      </c>
      <c r="C725" s="13">
        <v>13660</v>
      </c>
      <c r="D725" s="11" t="s">
        <v>63</v>
      </c>
      <c r="E725" s="7">
        <v>650</v>
      </c>
      <c r="F725" s="7"/>
      <c r="G725" s="12">
        <f t="shared" si="22"/>
        <v>-5506547.5370000051</v>
      </c>
    </row>
    <row r="726" spans="2:7" ht="15" x14ac:dyDescent="0.2">
      <c r="B726" s="10">
        <v>45463</v>
      </c>
      <c r="C726" s="13">
        <v>13661</v>
      </c>
      <c r="D726" s="11" t="s">
        <v>63</v>
      </c>
      <c r="E726" s="7">
        <v>1338</v>
      </c>
      <c r="F726" s="7"/>
      <c r="G726" s="12">
        <f t="shared" si="22"/>
        <v>-5505209.5370000051</v>
      </c>
    </row>
    <row r="727" spans="2:7" ht="15" x14ac:dyDescent="0.2">
      <c r="B727" s="10">
        <v>45463</v>
      </c>
      <c r="C727" s="13">
        <v>13662</v>
      </c>
      <c r="D727" s="11" t="s">
        <v>63</v>
      </c>
      <c r="E727" s="7">
        <v>46536</v>
      </c>
      <c r="F727" s="7"/>
      <c r="G727" s="12">
        <f t="shared" si="22"/>
        <v>-5458673.5370000051</v>
      </c>
    </row>
    <row r="728" spans="2:7" ht="15" x14ac:dyDescent="0.2">
      <c r="B728" s="10">
        <v>45463</v>
      </c>
      <c r="C728" s="13">
        <v>13663</v>
      </c>
      <c r="D728" s="11" t="s">
        <v>63</v>
      </c>
      <c r="E728" s="7">
        <v>500</v>
      </c>
      <c r="F728" s="7"/>
      <c r="G728" s="12">
        <f t="shared" si="22"/>
        <v>-5458173.5370000051</v>
      </c>
    </row>
    <row r="729" spans="2:7" ht="15" x14ac:dyDescent="0.2">
      <c r="B729" s="10">
        <v>45463</v>
      </c>
      <c r="C729" s="13">
        <v>13664</v>
      </c>
      <c r="D729" s="11" t="s">
        <v>63</v>
      </c>
      <c r="E729" s="7">
        <v>18596</v>
      </c>
      <c r="F729" s="7"/>
      <c r="G729" s="12">
        <f t="shared" si="22"/>
        <v>-5439577.5370000051</v>
      </c>
    </row>
    <row r="730" spans="2:7" ht="15" x14ac:dyDescent="0.2">
      <c r="B730" s="10">
        <v>45463</v>
      </c>
      <c r="C730" s="13">
        <v>13665</v>
      </c>
      <c r="D730" s="11" t="s">
        <v>63</v>
      </c>
      <c r="E730" s="7">
        <v>17800</v>
      </c>
      <c r="F730" s="7"/>
      <c r="G730" s="12">
        <f t="shared" si="22"/>
        <v>-5421777.5370000051</v>
      </c>
    </row>
    <row r="731" spans="2:7" ht="15" x14ac:dyDescent="0.2">
      <c r="B731" s="10">
        <v>45463</v>
      </c>
      <c r="C731" s="13">
        <v>13666</v>
      </c>
      <c r="D731" s="11" t="s">
        <v>63</v>
      </c>
      <c r="E731" s="7">
        <v>1000</v>
      </c>
      <c r="F731" s="7"/>
      <c r="G731" s="12">
        <f t="shared" si="22"/>
        <v>-5420777.5370000051</v>
      </c>
    </row>
    <row r="732" spans="2:7" ht="15" x14ac:dyDescent="0.2">
      <c r="B732" s="10">
        <v>45463</v>
      </c>
      <c r="C732" s="13">
        <v>13667</v>
      </c>
      <c r="D732" s="11" t="s">
        <v>63</v>
      </c>
      <c r="E732" s="7">
        <v>25752</v>
      </c>
      <c r="F732" s="7"/>
      <c r="G732" s="12">
        <f t="shared" si="22"/>
        <v>-5395025.5370000051</v>
      </c>
    </row>
    <row r="733" spans="2:7" ht="15" x14ac:dyDescent="0.2">
      <c r="B733" s="10">
        <v>45463</v>
      </c>
      <c r="C733" s="13">
        <v>13668</v>
      </c>
      <c r="D733" s="11" t="s">
        <v>63</v>
      </c>
      <c r="E733" s="7">
        <v>2755</v>
      </c>
      <c r="F733" s="7"/>
      <c r="G733" s="12">
        <f t="shared" si="22"/>
        <v>-5392270.5370000051</v>
      </c>
    </row>
    <row r="734" spans="2:7" ht="15" x14ac:dyDescent="0.2">
      <c r="B734" s="10">
        <v>45463</v>
      </c>
      <c r="C734" s="13">
        <v>13669</v>
      </c>
      <c r="D734" s="11" t="s">
        <v>63</v>
      </c>
      <c r="E734" s="7">
        <v>1230</v>
      </c>
      <c r="F734" s="7"/>
      <c r="G734" s="12">
        <f t="shared" si="22"/>
        <v>-5391040.5370000051</v>
      </c>
    </row>
    <row r="735" spans="2:7" ht="15" x14ac:dyDescent="0.2">
      <c r="B735" s="10">
        <v>45463</v>
      </c>
      <c r="C735" s="13">
        <v>13670</v>
      </c>
      <c r="D735" s="11" t="s">
        <v>63</v>
      </c>
      <c r="E735" s="7">
        <v>16334</v>
      </c>
      <c r="F735" s="7"/>
      <c r="G735" s="12">
        <f t="shared" si="22"/>
        <v>-5374706.5370000051</v>
      </c>
    </row>
    <row r="736" spans="2:7" ht="15" x14ac:dyDescent="0.2">
      <c r="B736" s="10">
        <v>45463</v>
      </c>
      <c r="C736" s="13">
        <v>13671</v>
      </c>
      <c r="D736" s="11" t="s">
        <v>63</v>
      </c>
      <c r="E736" s="7">
        <v>12908</v>
      </c>
      <c r="F736" s="7"/>
      <c r="G736" s="12">
        <f t="shared" si="22"/>
        <v>-5361798.5370000051</v>
      </c>
    </row>
    <row r="737" spans="2:7" ht="15" x14ac:dyDescent="0.2">
      <c r="B737" s="10">
        <v>45463</v>
      </c>
      <c r="C737" s="13">
        <v>13672</v>
      </c>
      <c r="D737" s="11" t="s">
        <v>63</v>
      </c>
      <c r="E737" s="7">
        <v>16200</v>
      </c>
      <c r="F737" s="7"/>
      <c r="G737" s="12">
        <f t="shared" si="22"/>
        <v>-5345598.5370000051</v>
      </c>
    </row>
    <row r="738" spans="2:7" ht="15" x14ac:dyDescent="0.2">
      <c r="B738" s="10">
        <v>45463</v>
      </c>
      <c r="C738" s="13">
        <v>13673</v>
      </c>
      <c r="D738" s="11" t="s">
        <v>63</v>
      </c>
      <c r="E738" s="7">
        <v>5193</v>
      </c>
      <c r="F738" s="7"/>
      <c r="G738" s="12">
        <f t="shared" si="22"/>
        <v>-5340405.5370000051</v>
      </c>
    </row>
    <row r="739" spans="2:7" ht="15" x14ac:dyDescent="0.2">
      <c r="B739" s="10">
        <v>45463</v>
      </c>
      <c r="C739" s="13">
        <v>13674</v>
      </c>
      <c r="D739" s="11" t="s">
        <v>63</v>
      </c>
      <c r="E739" s="7">
        <v>161</v>
      </c>
      <c r="F739" s="7"/>
      <c r="G739" s="12">
        <f t="shared" si="22"/>
        <v>-5340244.5370000051</v>
      </c>
    </row>
    <row r="740" spans="2:7" ht="15" x14ac:dyDescent="0.2">
      <c r="B740" s="10">
        <v>45463</v>
      </c>
      <c r="C740" s="13">
        <v>13675</v>
      </c>
      <c r="D740" s="15" t="s">
        <v>60</v>
      </c>
      <c r="E740" s="18">
        <v>0.01</v>
      </c>
      <c r="F740" s="7"/>
      <c r="G740" s="12">
        <f t="shared" si="22"/>
        <v>-5340244.5270000054</v>
      </c>
    </row>
    <row r="741" spans="2:7" ht="15" x14ac:dyDescent="0.2">
      <c r="B741" s="10">
        <v>45463</v>
      </c>
      <c r="C741" s="13">
        <v>13676</v>
      </c>
      <c r="D741" s="15" t="s">
        <v>59</v>
      </c>
      <c r="E741" s="18">
        <v>25397.759999999998</v>
      </c>
      <c r="F741" s="7"/>
      <c r="G741" s="12">
        <f t="shared" si="22"/>
        <v>-5314846.7670000056</v>
      </c>
    </row>
    <row r="742" spans="2:7" ht="15" x14ac:dyDescent="0.2">
      <c r="B742" s="10">
        <v>45463</v>
      </c>
      <c r="C742" s="13">
        <v>13677</v>
      </c>
      <c r="D742" s="15" t="s">
        <v>64</v>
      </c>
      <c r="E742" s="18">
        <v>7346.35</v>
      </c>
      <c r="F742" s="7"/>
      <c r="G742" s="12">
        <f t="shared" si="22"/>
        <v>-5307500.417000006</v>
      </c>
    </row>
    <row r="743" spans="2:7" ht="15" x14ac:dyDescent="0.2">
      <c r="B743" s="10">
        <v>45463</v>
      </c>
      <c r="C743" s="13">
        <v>13678</v>
      </c>
      <c r="D743" s="15" t="s">
        <v>48</v>
      </c>
      <c r="E743" s="18">
        <v>1103.9000000000001</v>
      </c>
      <c r="F743" s="7"/>
      <c r="G743" s="12">
        <f t="shared" si="22"/>
        <v>-5306396.5170000056</v>
      </c>
    </row>
    <row r="744" spans="2:7" ht="15" x14ac:dyDescent="0.2">
      <c r="B744" s="10">
        <v>45463</v>
      </c>
      <c r="C744" s="13">
        <v>13679</v>
      </c>
      <c r="D744" s="15" t="s">
        <v>48</v>
      </c>
      <c r="E744" s="18">
        <v>2360.75</v>
      </c>
      <c r="F744" s="7"/>
      <c r="G744" s="12">
        <f t="shared" si="22"/>
        <v>-5304035.7670000056</v>
      </c>
    </row>
    <row r="745" spans="2:7" ht="15" x14ac:dyDescent="0.2">
      <c r="B745" s="10">
        <v>45463</v>
      </c>
      <c r="C745" s="13">
        <v>13680</v>
      </c>
      <c r="D745" s="15" t="s">
        <v>48</v>
      </c>
      <c r="E745" s="18">
        <v>17921.28</v>
      </c>
      <c r="F745" s="7"/>
      <c r="G745" s="12">
        <f t="shared" si="22"/>
        <v>-5286114.4870000053</v>
      </c>
    </row>
    <row r="746" spans="2:7" ht="15" x14ac:dyDescent="0.2">
      <c r="B746" s="10">
        <v>45463</v>
      </c>
      <c r="C746" s="13">
        <v>13681</v>
      </c>
      <c r="D746" s="15" t="s">
        <v>48</v>
      </c>
      <c r="E746" s="18">
        <v>10909.25</v>
      </c>
      <c r="F746" s="7"/>
      <c r="G746" s="12">
        <f t="shared" si="22"/>
        <v>-5275205.2370000053</v>
      </c>
    </row>
    <row r="747" spans="2:7" ht="15" x14ac:dyDescent="0.2">
      <c r="B747" s="10">
        <v>45463</v>
      </c>
      <c r="C747" s="13">
        <v>13682</v>
      </c>
      <c r="D747" s="15" t="s">
        <v>48</v>
      </c>
      <c r="E747" s="18">
        <v>24472.87</v>
      </c>
      <c r="F747" s="7"/>
      <c r="G747" s="12">
        <f t="shared" si="22"/>
        <v>-5250732.3670000052</v>
      </c>
    </row>
    <row r="748" spans="2:7" ht="15" x14ac:dyDescent="0.2">
      <c r="B748" s="10">
        <v>45463</v>
      </c>
      <c r="C748" s="13">
        <v>13683</v>
      </c>
      <c r="D748" s="15" t="s">
        <v>48</v>
      </c>
      <c r="E748" s="18">
        <v>1209.97</v>
      </c>
      <c r="F748" s="7"/>
      <c r="G748" s="12">
        <f t="shared" si="22"/>
        <v>-5249522.3970000055</v>
      </c>
    </row>
    <row r="749" spans="2:7" ht="15" x14ac:dyDescent="0.2">
      <c r="B749" s="10">
        <v>45463</v>
      </c>
      <c r="C749" s="13">
        <v>13684</v>
      </c>
      <c r="D749" s="15" t="s">
        <v>59</v>
      </c>
      <c r="E749" s="18">
        <v>1027.9000000000001</v>
      </c>
      <c r="F749" s="7"/>
      <c r="G749" s="12">
        <f t="shared" si="22"/>
        <v>-5248494.4970000051</v>
      </c>
    </row>
    <row r="750" spans="2:7" ht="15" x14ac:dyDescent="0.2">
      <c r="B750" s="10">
        <v>45463</v>
      </c>
      <c r="C750" s="13">
        <v>13685</v>
      </c>
      <c r="D750" s="15" t="s">
        <v>59</v>
      </c>
      <c r="E750" s="18">
        <v>11423.75</v>
      </c>
      <c r="F750" s="7"/>
      <c r="G750" s="12">
        <f t="shared" si="22"/>
        <v>-5237070.7470000051</v>
      </c>
    </row>
    <row r="751" spans="2:7" ht="15" x14ac:dyDescent="0.2">
      <c r="B751" s="10">
        <v>45463</v>
      </c>
      <c r="C751" s="13">
        <v>13686</v>
      </c>
      <c r="D751" s="15" t="s">
        <v>59</v>
      </c>
      <c r="E751" s="18">
        <v>1751.8</v>
      </c>
      <c r="F751" s="7"/>
      <c r="G751" s="12">
        <f t="shared" si="22"/>
        <v>-5235318.9470000053</v>
      </c>
    </row>
    <row r="752" spans="2:7" ht="15" x14ac:dyDescent="0.2">
      <c r="B752" s="10">
        <v>45463</v>
      </c>
      <c r="C752" s="13">
        <v>13687</v>
      </c>
      <c r="D752" s="15" t="s">
        <v>43</v>
      </c>
      <c r="E752" s="18">
        <v>10746.4</v>
      </c>
      <c r="F752" s="7"/>
      <c r="G752" s="12">
        <f t="shared" si="22"/>
        <v>-5224572.5470000049</v>
      </c>
    </row>
    <row r="753" spans="2:7" ht="15" x14ac:dyDescent="0.2">
      <c r="B753" s="10">
        <v>45463</v>
      </c>
      <c r="C753" s="13">
        <v>13688</v>
      </c>
      <c r="D753" s="15" t="s">
        <v>48</v>
      </c>
      <c r="E753" s="18">
        <v>1490.55</v>
      </c>
      <c r="F753" s="7"/>
      <c r="G753" s="12">
        <f t="shared" si="22"/>
        <v>-5223081.9970000051</v>
      </c>
    </row>
    <row r="754" spans="2:7" ht="15" x14ac:dyDescent="0.2">
      <c r="B754" s="10">
        <v>45463</v>
      </c>
      <c r="C754" s="13">
        <v>13689</v>
      </c>
      <c r="D754" s="15" t="s">
        <v>49</v>
      </c>
      <c r="E754" s="18">
        <v>5150</v>
      </c>
      <c r="F754" s="7"/>
      <c r="G754" s="12">
        <f t="shared" si="22"/>
        <v>-5217931.9970000051</v>
      </c>
    </row>
    <row r="755" spans="2:7" ht="15" x14ac:dyDescent="0.2">
      <c r="B755" s="10">
        <v>45463</v>
      </c>
      <c r="C755" s="13">
        <v>13690</v>
      </c>
      <c r="D755" s="15" t="s">
        <v>49</v>
      </c>
      <c r="E755" s="18">
        <v>58818</v>
      </c>
      <c r="F755" s="7"/>
      <c r="G755" s="12">
        <f t="shared" si="22"/>
        <v>-5159113.9970000051</v>
      </c>
    </row>
    <row r="756" spans="2:7" ht="15" x14ac:dyDescent="0.2">
      <c r="B756" s="10">
        <v>45463</v>
      </c>
      <c r="C756" s="13">
        <v>13691</v>
      </c>
      <c r="D756" s="15" t="s">
        <v>49</v>
      </c>
      <c r="E756" s="18">
        <v>5850</v>
      </c>
      <c r="F756" s="7"/>
      <c r="G756" s="12">
        <f t="shared" si="22"/>
        <v>-5153263.9970000051</v>
      </c>
    </row>
    <row r="757" spans="2:7" ht="15" x14ac:dyDescent="0.2">
      <c r="B757" s="10">
        <v>45463</v>
      </c>
      <c r="C757" s="13">
        <v>13692</v>
      </c>
      <c r="D757" s="15" t="s">
        <v>49</v>
      </c>
      <c r="E757" s="18">
        <v>6896</v>
      </c>
      <c r="F757" s="7"/>
      <c r="G757" s="12">
        <f t="shared" si="22"/>
        <v>-5146367.9970000051</v>
      </c>
    </row>
    <row r="758" spans="2:7" ht="15" x14ac:dyDescent="0.2">
      <c r="B758" s="10">
        <v>45463</v>
      </c>
      <c r="C758" s="13">
        <v>13693</v>
      </c>
      <c r="D758" s="15" t="s">
        <v>49</v>
      </c>
      <c r="E758" s="18">
        <v>3264</v>
      </c>
      <c r="F758" s="7"/>
      <c r="G758" s="12">
        <f t="shared" si="22"/>
        <v>-5143103.9970000051</v>
      </c>
    </row>
    <row r="759" spans="2:7" ht="15" x14ac:dyDescent="0.2">
      <c r="B759" s="10">
        <v>45463</v>
      </c>
      <c r="C759" s="13">
        <v>13694</v>
      </c>
      <c r="D759" s="15" t="s">
        <v>49</v>
      </c>
      <c r="E759" s="18">
        <v>22306</v>
      </c>
      <c r="F759" s="7"/>
      <c r="G759" s="12">
        <f t="shared" si="22"/>
        <v>-5120797.9970000051</v>
      </c>
    </row>
    <row r="760" spans="2:7" ht="15" x14ac:dyDescent="0.2">
      <c r="B760" s="10">
        <v>45463</v>
      </c>
      <c r="C760" s="13">
        <v>13695</v>
      </c>
      <c r="D760" s="15" t="s">
        <v>49</v>
      </c>
      <c r="E760" s="18">
        <v>73766</v>
      </c>
      <c r="F760" s="7"/>
      <c r="G760" s="12">
        <f t="shared" si="22"/>
        <v>-5047031.9970000051</v>
      </c>
    </row>
    <row r="761" spans="2:7" ht="15" x14ac:dyDescent="0.2">
      <c r="B761" s="10">
        <v>45463</v>
      </c>
      <c r="C761" s="13">
        <v>13696</v>
      </c>
      <c r="D761" s="15" t="s">
        <v>49</v>
      </c>
      <c r="E761" s="18">
        <v>841</v>
      </c>
      <c r="F761" s="7"/>
      <c r="G761" s="12">
        <f t="shared" si="22"/>
        <v>-5046190.9970000051</v>
      </c>
    </row>
    <row r="762" spans="2:7" ht="15" x14ac:dyDescent="0.2">
      <c r="B762" s="10">
        <v>45463</v>
      </c>
      <c r="C762" s="13">
        <v>13697</v>
      </c>
      <c r="D762" s="11" t="s">
        <v>63</v>
      </c>
      <c r="E762" s="18">
        <v>17794</v>
      </c>
      <c r="F762" s="7"/>
      <c r="G762" s="12">
        <f t="shared" si="22"/>
        <v>-5028396.9970000051</v>
      </c>
    </row>
    <row r="763" spans="2:7" ht="15" x14ac:dyDescent="0.2">
      <c r="B763" s="10">
        <v>45463</v>
      </c>
      <c r="C763" s="13">
        <v>13698</v>
      </c>
      <c r="D763" s="11" t="s">
        <v>63</v>
      </c>
      <c r="E763" s="7">
        <v>2768</v>
      </c>
      <c r="F763" s="7"/>
      <c r="G763" s="12">
        <f t="shared" si="22"/>
        <v>-5025628.9970000051</v>
      </c>
    </row>
    <row r="764" spans="2:7" ht="15" x14ac:dyDescent="0.2">
      <c r="B764" s="10">
        <v>45463</v>
      </c>
      <c r="C764" s="13">
        <v>13699</v>
      </c>
      <c r="D764" s="11" t="s">
        <v>63</v>
      </c>
      <c r="E764" s="7">
        <v>2861</v>
      </c>
      <c r="F764" s="7"/>
      <c r="G764" s="12">
        <f t="shared" si="22"/>
        <v>-5022767.9970000051</v>
      </c>
    </row>
    <row r="765" spans="2:7" ht="15" x14ac:dyDescent="0.2">
      <c r="B765" s="10">
        <v>45463</v>
      </c>
      <c r="C765" s="13">
        <v>13700</v>
      </c>
      <c r="D765" s="16" t="s">
        <v>65</v>
      </c>
      <c r="E765" s="7">
        <v>9515</v>
      </c>
      <c r="F765" s="7">
        <f t="shared" ref="F765:F828" si="23">E765*2.5%</f>
        <v>237.875</v>
      </c>
      <c r="G765" s="12">
        <f t="shared" si="22"/>
        <v>-5013490.8720000051</v>
      </c>
    </row>
    <row r="766" spans="2:7" ht="15" x14ac:dyDescent="0.2">
      <c r="B766" s="10">
        <v>45463</v>
      </c>
      <c r="C766" s="13">
        <v>13701</v>
      </c>
      <c r="D766" s="16" t="s">
        <v>65</v>
      </c>
      <c r="E766" s="7">
        <v>1314</v>
      </c>
      <c r="F766" s="7">
        <f t="shared" si="23"/>
        <v>32.85</v>
      </c>
      <c r="G766" s="12">
        <f t="shared" si="22"/>
        <v>-5012209.7220000047</v>
      </c>
    </row>
    <row r="767" spans="2:7" ht="15" x14ac:dyDescent="0.2">
      <c r="B767" s="10">
        <v>45463</v>
      </c>
      <c r="C767" s="13">
        <v>13702</v>
      </c>
      <c r="D767" s="16" t="s">
        <v>65</v>
      </c>
      <c r="E767" s="7">
        <v>582</v>
      </c>
      <c r="F767" s="7">
        <f t="shared" si="23"/>
        <v>14.55</v>
      </c>
      <c r="G767" s="12">
        <f t="shared" si="22"/>
        <v>-5011642.2720000045</v>
      </c>
    </row>
    <row r="768" spans="2:7" ht="15" x14ac:dyDescent="0.2">
      <c r="B768" s="10">
        <v>45463</v>
      </c>
      <c r="C768" s="13">
        <v>13703</v>
      </c>
      <c r="D768" s="16" t="s">
        <v>65</v>
      </c>
      <c r="E768" s="7">
        <v>1084</v>
      </c>
      <c r="F768" s="7">
        <f t="shared" si="23"/>
        <v>27.1</v>
      </c>
      <c r="G768" s="12">
        <f t="shared" si="22"/>
        <v>-5010585.3720000042</v>
      </c>
    </row>
    <row r="769" spans="2:7" ht="15" x14ac:dyDescent="0.2">
      <c r="B769" s="10">
        <v>45463</v>
      </c>
      <c r="C769" s="13">
        <v>13704</v>
      </c>
      <c r="D769" s="16" t="s">
        <v>65</v>
      </c>
      <c r="E769" s="7">
        <v>746</v>
      </c>
      <c r="F769" s="7">
        <f t="shared" si="23"/>
        <v>18.650000000000002</v>
      </c>
      <c r="G769" s="12">
        <f t="shared" si="22"/>
        <v>-5009858.0220000045</v>
      </c>
    </row>
    <row r="770" spans="2:7" ht="15" x14ac:dyDescent="0.2">
      <c r="B770" s="10">
        <v>45463</v>
      </c>
      <c r="C770" s="13">
        <v>13705</v>
      </c>
      <c r="D770" s="16" t="s">
        <v>65</v>
      </c>
      <c r="E770" s="7">
        <v>1502</v>
      </c>
      <c r="F770" s="7">
        <f t="shared" si="23"/>
        <v>37.550000000000004</v>
      </c>
      <c r="G770" s="12">
        <f t="shared" si="22"/>
        <v>-5008393.5720000044</v>
      </c>
    </row>
    <row r="771" spans="2:7" ht="15" x14ac:dyDescent="0.2">
      <c r="B771" s="10">
        <v>45463</v>
      </c>
      <c r="C771" s="13">
        <v>13706</v>
      </c>
      <c r="D771" s="16" t="s">
        <v>65</v>
      </c>
      <c r="E771" s="7">
        <v>408</v>
      </c>
      <c r="F771" s="7">
        <f t="shared" si="23"/>
        <v>10.200000000000001</v>
      </c>
      <c r="G771" s="12">
        <f t="shared" si="22"/>
        <v>-5007995.7720000045</v>
      </c>
    </row>
    <row r="772" spans="2:7" ht="15" x14ac:dyDescent="0.2">
      <c r="B772" s="10">
        <v>45463</v>
      </c>
      <c r="C772" s="13">
        <v>13707</v>
      </c>
      <c r="D772" s="16" t="s">
        <v>65</v>
      </c>
      <c r="E772" s="7">
        <v>1770</v>
      </c>
      <c r="F772" s="7">
        <f t="shared" si="23"/>
        <v>44.25</v>
      </c>
      <c r="G772" s="12">
        <f t="shared" si="22"/>
        <v>-5006270.0220000045</v>
      </c>
    </row>
    <row r="773" spans="2:7" ht="15" x14ac:dyDescent="0.2">
      <c r="B773" s="10">
        <v>45463</v>
      </c>
      <c r="C773" s="13">
        <v>13708</v>
      </c>
      <c r="D773" s="16" t="s">
        <v>65</v>
      </c>
      <c r="E773" s="7">
        <v>1070</v>
      </c>
      <c r="F773" s="7">
        <f t="shared" si="23"/>
        <v>26.75</v>
      </c>
      <c r="G773" s="12">
        <f t="shared" si="22"/>
        <v>-5005226.7720000045</v>
      </c>
    </row>
    <row r="774" spans="2:7" ht="15" x14ac:dyDescent="0.2">
      <c r="B774" s="10">
        <v>45463</v>
      </c>
      <c r="C774" s="13">
        <v>13709</v>
      </c>
      <c r="D774" s="16" t="s">
        <v>65</v>
      </c>
      <c r="E774" s="7">
        <v>668</v>
      </c>
      <c r="F774" s="7">
        <f t="shared" si="23"/>
        <v>16.7</v>
      </c>
      <c r="G774" s="12">
        <f t="shared" si="22"/>
        <v>-5004575.4720000047</v>
      </c>
    </row>
    <row r="775" spans="2:7" ht="15" x14ac:dyDescent="0.2">
      <c r="B775" s="10">
        <v>45463</v>
      </c>
      <c r="C775" s="13">
        <v>13710</v>
      </c>
      <c r="D775" s="16" t="s">
        <v>65</v>
      </c>
      <c r="E775" s="7">
        <v>2130</v>
      </c>
      <c r="F775" s="7">
        <f t="shared" si="23"/>
        <v>53.25</v>
      </c>
      <c r="G775" s="12">
        <f t="shared" si="22"/>
        <v>-5002498.7220000047</v>
      </c>
    </row>
    <row r="776" spans="2:7" ht="15" x14ac:dyDescent="0.2">
      <c r="B776" s="10">
        <v>45463</v>
      </c>
      <c r="C776" s="13">
        <v>13711</v>
      </c>
      <c r="D776" s="16" t="s">
        <v>65</v>
      </c>
      <c r="E776" s="7">
        <v>816</v>
      </c>
      <c r="F776" s="7">
        <f t="shared" si="23"/>
        <v>20.400000000000002</v>
      </c>
      <c r="G776" s="12">
        <f t="shared" ref="G776:G839" si="24">SUM(G775+E776-F776)</f>
        <v>-5001703.1220000051</v>
      </c>
    </row>
    <row r="777" spans="2:7" ht="15" x14ac:dyDescent="0.2">
      <c r="B777" s="10">
        <v>45463</v>
      </c>
      <c r="C777" s="13">
        <v>13712</v>
      </c>
      <c r="D777" s="16" t="s">
        <v>65</v>
      </c>
      <c r="E777" s="7">
        <v>1298</v>
      </c>
      <c r="F777" s="7">
        <f t="shared" si="23"/>
        <v>32.450000000000003</v>
      </c>
      <c r="G777" s="12">
        <f t="shared" si="24"/>
        <v>-5000437.5720000053</v>
      </c>
    </row>
    <row r="778" spans="2:7" ht="15" x14ac:dyDescent="0.2">
      <c r="B778" s="10">
        <v>45463</v>
      </c>
      <c r="C778" s="13">
        <v>13713</v>
      </c>
      <c r="D778" s="16" t="s">
        <v>65</v>
      </c>
      <c r="E778" s="7">
        <v>368</v>
      </c>
      <c r="F778" s="7">
        <f t="shared" si="23"/>
        <v>9.2000000000000011</v>
      </c>
      <c r="G778" s="12">
        <f t="shared" si="24"/>
        <v>-5000078.7720000055</v>
      </c>
    </row>
    <row r="779" spans="2:7" ht="15" x14ac:dyDescent="0.2">
      <c r="B779" s="10">
        <v>45463</v>
      </c>
      <c r="C779" s="13">
        <v>13714</v>
      </c>
      <c r="D779" s="16" t="s">
        <v>65</v>
      </c>
      <c r="E779" s="7">
        <v>15742</v>
      </c>
      <c r="F779" s="7">
        <f t="shared" si="23"/>
        <v>393.55</v>
      </c>
      <c r="G779" s="12">
        <f t="shared" si="24"/>
        <v>-4984730.3220000053</v>
      </c>
    </row>
    <row r="780" spans="2:7" ht="15" x14ac:dyDescent="0.2">
      <c r="B780" s="10">
        <v>45463</v>
      </c>
      <c r="C780" s="13">
        <v>13715</v>
      </c>
      <c r="D780" s="16" t="s">
        <v>65</v>
      </c>
      <c r="E780" s="7">
        <v>1448</v>
      </c>
      <c r="F780" s="7">
        <f t="shared" si="23"/>
        <v>36.200000000000003</v>
      </c>
      <c r="G780" s="12">
        <f t="shared" si="24"/>
        <v>-4983318.5220000055</v>
      </c>
    </row>
    <row r="781" spans="2:7" ht="15" x14ac:dyDescent="0.2">
      <c r="B781" s="10">
        <v>45463</v>
      </c>
      <c r="C781" s="13">
        <v>13716</v>
      </c>
      <c r="D781" s="16" t="s">
        <v>65</v>
      </c>
      <c r="E781" s="7">
        <v>450</v>
      </c>
      <c r="F781" s="7">
        <f t="shared" si="23"/>
        <v>11.25</v>
      </c>
      <c r="G781" s="12">
        <f t="shared" si="24"/>
        <v>-4982879.7720000055</v>
      </c>
    </row>
    <row r="782" spans="2:7" ht="15" x14ac:dyDescent="0.2">
      <c r="B782" s="10">
        <v>45463</v>
      </c>
      <c r="C782" s="13">
        <v>13717</v>
      </c>
      <c r="D782" s="16" t="s">
        <v>65</v>
      </c>
      <c r="E782" s="7">
        <v>1056</v>
      </c>
      <c r="F782" s="7">
        <f t="shared" si="23"/>
        <v>26.400000000000002</v>
      </c>
      <c r="G782" s="12">
        <f t="shared" si="24"/>
        <v>-4981850.1720000058</v>
      </c>
    </row>
    <row r="783" spans="2:7" ht="15" x14ac:dyDescent="0.2">
      <c r="B783" s="10">
        <v>45463</v>
      </c>
      <c r="C783" s="13">
        <v>13718</v>
      </c>
      <c r="D783" s="16" t="s">
        <v>65</v>
      </c>
      <c r="E783" s="7">
        <v>444</v>
      </c>
      <c r="F783" s="7">
        <f t="shared" si="23"/>
        <v>11.100000000000001</v>
      </c>
      <c r="G783" s="12">
        <f t="shared" si="24"/>
        <v>-4981417.2720000055</v>
      </c>
    </row>
    <row r="784" spans="2:7" ht="15" x14ac:dyDescent="0.2">
      <c r="B784" s="10">
        <v>45463</v>
      </c>
      <c r="C784" s="13">
        <v>13719</v>
      </c>
      <c r="D784" s="16" t="s">
        <v>65</v>
      </c>
      <c r="E784" s="7">
        <v>733</v>
      </c>
      <c r="F784" s="7">
        <f t="shared" si="23"/>
        <v>18.324999999999999</v>
      </c>
      <c r="G784" s="12">
        <f t="shared" si="24"/>
        <v>-4980702.5970000057</v>
      </c>
    </row>
    <row r="785" spans="2:7" ht="15" x14ac:dyDescent="0.2">
      <c r="B785" s="10">
        <v>45463</v>
      </c>
      <c r="C785" s="13">
        <v>13720</v>
      </c>
      <c r="D785" s="16" t="s">
        <v>65</v>
      </c>
      <c r="E785" s="7">
        <v>395</v>
      </c>
      <c r="F785" s="7">
        <f t="shared" si="23"/>
        <v>9.875</v>
      </c>
      <c r="G785" s="12">
        <f t="shared" si="24"/>
        <v>-4980317.4720000057</v>
      </c>
    </row>
    <row r="786" spans="2:7" ht="15" x14ac:dyDescent="0.2">
      <c r="B786" s="10">
        <v>45463</v>
      </c>
      <c r="C786" s="13">
        <v>13721</v>
      </c>
      <c r="D786" s="16" t="s">
        <v>65</v>
      </c>
      <c r="E786" s="7">
        <v>3004</v>
      </c>
      <c r="F786" s="7">
        <f t="shared" si="23"/>
        <v>75.100000000000009</v>
      </c>
      <c r="G786" s="12">
        <f t="shared" si="24"/>
        <v>-4977388.5720000053</v>
      </c>
    </row>
    <row r="787" spans="2:7" ht="15" x14ac:dyDescent="0.2">
      <c r="B787" s="10">
        <v>45463</v>
      </c>
      <c r="C787" s="13">
        <v>13722</v>
      </c>
      <c r="D787" s="16" t="s">
        <v>65</v>
      </c>
      <c r="E787" s="7">
        <v>1873</v>
      </c>
      <c r="F787" s="7">
        <f t="shared" si="23"/>
        <v>46.825000000000003</v>
      </c>
      <c r="G787" s="12">
        <f t="shared" si="24"/>
        <v>-4975562.3970000055</v>
      </c>
    </row>
    <row r="788" spans="2:7" ht="15" x14ac:dyDescent="0.2">
      <c r="B788" s="10">
        <v>45463</v>
      </c>
      <c r="C788" s="13">
        <v>13723</v>
      </c>
      <c r="D788" s="16" t="s">
        <v>65</v>
      </c>
      <c r="E788" s="7">
        <v>772</v>
      </c>
      <c r="F788" s="7">
        <f t="shared" si="23"/>
        <v>19.3</v>
      </c>
      <c r="G788" s="12">
        <f t="shared" si="24"/>
        <v>-4974809.6970000053</v>
      </c>
    </row>
    <row r="789" spans="2:7" ht="15" x14ac:dyDescent="0.2">
      <c r="B789" s="10">
        <v>45463</v>
      </c>
      <c r="C789" s="13">
        <v>13724</v>
      </c>
      <c r="D789" s="16" t="s">
        <v>65</v>
      </c>
      <c r="E789" s="7">
        <v>1542</v>
      </c>
      <c r="F789" s="7">
        <f t="shared" si="23"/>
        <v>38.550000000000004</v>
      </c>
      <c r="G789" s="12">
        <f t="shared" si="24"/>
        <v>-4973306.2470000051</v>
      </c>
    </row>
    <row r="790" spans="2:7" ht="15" x14ac:dyDescent="0.2">
      <c r="B790" s="10">
        <v>45463</v>
      </c>
      <c r="C790" s="13">
        <v>13725</v>
      </c>
      <c r="D790" s="16" t="s">
        <v>65</v>
      </c>
      <c r="E790" s="7">
        <v>331</v>
      </c>
      <c r="F790" s="7">
        <f t="shared" si="23"/>
        <v>8.2750000000000004</v>
      </c>
      <c r="G790" s="12">
        <f t="shared" si="24"/>
        <v>-4972983.5220000055</v>
      </c>
    </row>
    <row r="791" spans="2:7" ht="15" x14ac:dyDescent="0.2">
      <c r="B791" s="10">
        <v>45463</v>
      </c>
      <c r="C791" s="13">
        <v>13726</v>
      </c>
      <c r="D791" s="16" t="s">
        <v>65</v>
      </c>
      <c r="E791" s="7">
        <v>5574</v>
      </c>
      <c r="F791" s="7">
        <f t="shared" si="23"/>
        <v>139.35</v>
      </c>
      <c r="G791" s="12">
        <f t="shared" si="24"/>
        <v>-4967548.8720000051</v>
      </c>
    </row>
    <row r="792" spans="2:7" ht="15" x14ac:dyDescent="0.2">
      <c r="B792" s="10">
        <v>45463</v>
      </c>
      <c r="C792" s="13">
        <v>13727</v>
      </c>
      <c r="D792" s="16" t="s">
        <v>65</v>
      </c>
      <c r="E792" s="7">
        <v>887</v>
      </c>
      <c r="F792" s="7">
        <f t="shared" si="23"/>
        <v>22.175000000000001</v>
      </c>
      <c r="G792" s="12">
        <f t="shared" si="24"/>
        <v>-4966684.0470000049</v>
      </c>
    </row>
    <row r="793" spans="2:7" ht="15" x14ac:dyDescent="0.2">
      <c r="B793" s="10">
        <v>45463</v>
      </c>
      <c r="C793" s="13">
        <v>13728</v>
      </c>
      <c r="D793" s="16" t="s">
        <v>65</v>
      </c>
      <c r="E793" s="7">
        <v>878</v>
      </c>
      <c r="F793" s="7">
        <f t="shared" si="23"/>
        <v>21.950000000000003</v>
      </c>
      <c r="G793" s="12">
        <f t="shared" si="24"/>
        <v>-4965827.9970000051</v>
      </c>
    </row>
    <row r="794" spans="2:7" ht="15" x14ac:dyDescent="0.2">
      <c r="B794" s="10">
        <v>45463</v>
      </c>
      <c r="C794" s="13">
        <v>13729</v>
      </c>
      <c r="D794" s="16" t="s">
        <v>65</v>
      </c>
      <c r="E794" s="7">
        <v>1057</v>
      </c>
      <c r="F794" s="7">
        <f t="shared" si="23"/>
        <v>26.425000000000001</v>
      </c>
      <c r="G794" s="12">
        <f t="shared" si="24"/>
        <v>-4964797.4220000049</v>
      </c>
    </row>
    <row r="795" spans="2:7" ht="15" x14ac:dyDescent="0.2">
      <c r="B795" s="10">
        <v>45463</v>
      </c>
      <c r="C795" s="13">
        <v>13730</v>
      </c>
      <c r="D795" s="16" t="s">
        <v>65</v>
      </c>
      <c r="E795" s="7">
        <v>460</v>
      </c>
      <c r="F795" s="7">
        <f t="shared" si="23"/>
        <v>11.5</v>
      </c>
      <c r="G795" s="12">
        <f t="shared" si="24"/>
        <v>-4964348.9220000049</v>
      </c>
    </row>
    <row r="796" spans="2:7" ht="15" x14ac:dyDescent="0.2">
      <c r="B796" s="10">
        <v>45463</v>
      </c>
      <c r="C796" s="13">
        <v>13731</v>
      </c>
      <c r="D796" s="16" t="s">
        <v>65</v>
      </c>
      <c r="E796" s="7">
        <v>712</v>
      </c>
      <c r="F796" s="7">
        <f t="shared" si="23"/>
        <v>17.8</v>
      </c>
      <c r="G796" s="12">
        <f t="shared" si="24"/>
        <v>-4963654.7220000047</v>
      </c>
    </row>
    <row r="797" spans="2:7" ht="15" x14ac:dyDescent="0.2">
      <c r="B797" s="10">
        <v>45463</v>
      </c>
      <c r="C797" s="13">
        <v>13732</v>
      </c>
      <c r="D797" s="16" t="s">
        <v>65</v>
      </c>
      <c r="E797" s="7">
        <v>1236</v>
      </c>
      <c r="F797" s="7">
        <f t="shared" si="23"/>
        <v>30.900000000000002</v>
      </c>
      <c r="G797" s="12">
        <f t="shared" si="24"/>
        <v>-4962449.6220000051</v>
      </c>
    </row>
    <row r="798" spans="2:7" ht="15" x14ac:dyDescent="0.2">
      <c r="B798" s="10">
        <v>45463</v>
      </c>
      <c r="C798" s="13">
        <v>13733</v>
      </c>
      <c r="D798" s="16" t="s">
        <v>65</v>
      </c>
      <c r="E798" s="12">
        <v>595</v>
      </c>
      <c r="F798" s="7">
        <f t="shared" si="23"/>
        <v>14.875</v>
      </c>
      <c r="G798" s="12">
        <f t="shared" si="24"/>
        <v>-4961869.4970000051</v>
      </c>
    </row>
    <row r="799" spans="2:7" ht="15" x14ac:dyDescent="0.2">
      <c r="B799" s="10">
        <v>45463</v>
      </c>
      <c r="C799" s="13">
        <v>13734</v>
      </c>
      <c r="D799" s="16" t="s">
        <v>65</v>
      </c>
      <c r="E799" s="12">
        <v>2268</v>
      </c>
      <c r="F799" s="7">
        <f t="shared" si="23"/>
        <v>56.7</v>
      </c>
      <c r="G799" s="12">
        <f t="shared" si="24"/>
        <v>-4959658.1970000053</v>
      </c>
    </row>
    <row r="800" spans="2:7" ht="15" x14ac:dyDescent="0.2">
      <c r="B800" s="10">
        <v>45463</v>
      </c>
      <c r="C800" s="13">
        <v>13735</v>
      </c>
      <c r="D800" s="16" t="s">
        <v>65</v>
      </c>
      <c r="E800" s="12">
        <v>8278</v>
      </c>
      <c r="F800" s="7">
        <f t="shared" si="23"/>
        <v>206.95000000000002</v>
      </c>
      <c r="G800" s="12">
        <f t="shared" si="24"/>
        <v>-4951587.1470000055</v>
      </c>
    </row>
    <row r="801" spans="2:7" ht="15" x14ac:dyDescent="0.2">
      <c r="B801" s="10">
        <v>45463</v>
      </c>
      <c r="C801" s="13">
        <v>13736</v>
      </c>
      <c r="D801" s="16" t="s">
        <v>65</v>
      </c>
      <c r="E801" s="12">
        <v>2000</v>
      </c>
      <c r="F801" s="7">
        <f t="shared" si="23"/>
        <v>50</v>
      </c>
      <c r="G801" s="12">
        <f t="shared" si="24"/>
        <v>-4949637.1470000055</v>
      </c>
    </row>
    <row r="802" spans="2:7" ht="15" x14ac:dyDescent="0.2">
      <c r="B802" s="10">
        <v>45463</v>
      </c>
      <c r="C802" s="13">
        <v>13737</v>
      </c>
      <c r="D802" s="16" t="s">
        <v>65</v>
      </c>
      <c r="E802" s="12">
        <v>408</v>
      </c>
      <c r="F802" s="7">
        <f t="shared" si="23"/>
        <v>10.200000000000001</v>
      </c>
      <c r="G802" s="12">
        <f t="shared" si="24"/>
        <v>-4949239.3470000057</v>
      </c>
    </row>
    <row r="803" spans="2:7" ht="15" x14ac:dyDescent="0.2">
      <c r="B803" s="10">
        <v>45463</v>
      </c>
      <c r="C803" s="13">
        <v>13738</v>
      </c>
      <c r="D803" s="16" t="s">
        <v>65</v>
      </c>
      <c r="E803" s="12">
        <v>621</v>
      </c>
      <c r="F803" s="7">
        <f t="shared" si="23"/>
        <v>15.525</v>
      </c>
      <c r="G803" s="12">
        <f t="shared" si="24"/>
        <v>-4948633.872000006</v>
      </c>
    </row>
    <row r="804" spans="2:7" ht="15" x14ac:dyDescent="0.2">
      <c r="B804" s="10">
        <v>45463</v>
      </c>
      <c r="C804" s="13">
        <v>13739</v>
      </c>
      <c r="D804" s="16" t="s">
        <v>65</v>
      </c>
      <c r="E804" s="12">
        <v>1862</v>
      </c>
      <c r="F804" s="7">
        <f t="shared" si="23"/>
        <v>46.550000000000004</v>
      </c>
      <c r="G804" s="12">
        <f t="shared" si="24"/>
        <v>-4946818.4220000058</v>
      </c>
    </row>
    <row r="805" spans="2:7" ht="15" x14ac:dyDescent="0.2">
      <c r="B805" s="10">
        <v>45463</v>
      </c>
      <c r="C805" s="13">
        <v>13740</v>
      </c>
      <c r="D805" s="16" t="s">
        <v>65</v>
      </c>
      <c r="E805" s="12">
        <v>1201</v>
      </c>
      <c r="F805" s="7">
        <f t="shared" si="23"/>
        <v>30.025000000000002</v>
      </c>
      <c r="G805" s="12">
        <f t="shared" si="24"/>
        <v>-4945647.4470000062</v>
      </c>
    </row>
    <row r="806" spans="2:7" ht="15" x14ac:dyDescent="0.2">
      <c r="B806" s="10">
        <v>45463</v>
      </c>
      <c r="C806" s="13">
        <v>13741</v>
      </c>
      <c r="D806" s="16" t="s">
        <v>65</v>
      </c>
      <c r="E806" s="7">
        <v>1028</v>
      </c>
      <c r="F806" s="7">
        <f t="shared" si="23"/>
        <v>25.700000000000003</v>
      </c>
      <c r="G806" s="12">
        <f t="shared" si="24"/>
        <v>-4944645.1470000064</v>
      </c>
    </row>
    <row r="807" spans="2:7" ht="15" x14ac:dyDescent="0.2">
      <c r="B807" s="10">
        <v>45463</v>
      </c>
      <c r="C807" s="13">
        <v>13742</v>
      </c>
      <c r="D807" s="16" t="s">
        <v>65</v>
      </c>
      <c r="E807" s="12">
        <v>726</v>
      </c>
      <c r="F807" s="7">
        <f t="shared" si="23"/>
        <v>18.150000000000002</v>
      </c>
      <c r="G807" s="12">
        <f t="shared" si="24"/>
        <v>-4943937.2970000068</v>
      </c>
    </row>
    <row r="808" spans="2:7" ht="15" x14ac:dyDescent="0.2">
      <c r="B808" s="10">
        <v>45463</v>
      </c>
      <c r="C808" s="13">
        <v>13743</v>
      </c>
      <c r="D808" s="16" t="s">
        <v>65</v>
      </c>
      <c r="E808" s="7">
        <v>1864</v>
      </c>
      <c r="F808" s="7">
        <f t="shared" si="23"/>
        <v>46.6</v>
      </c>
      <c r="G808" s="12">
        <f t="shared" si="24"/>
        <v>-4942119.8970000064</v>
      </c>
    </row>
    <row r="809" spans="2:7" ht="15" x14ac:dyDescent="0.2">
      <c r="B809" s="10">
        <v>45463</v>
      </c>
      <c r="C809" s="13">
        <v>13744</v>
      </c>
      <c r="D809" s="16" t="s">
        <v>65</v>
      </c>
      <c r="E809" s="7">
        <v>1198</v>
      </c>
      <c r="F809" s="7">
        <f t="shared" si="23"/>
        <v>29.950000000000003</v>
      </c>
      <c r="G809" s="12">
        <f t="shared" si="24"/>
        <v>-4940951.8470000066</v>
      </c>
    </row>
    <row r="810" spans="2:7" ht="15" x14ac:dyDescent="0.2">
      <c r="B810" s="10">
        <v>45463</v>
      </c>
      <c r="C810" s="13">
        <v>13745</v>
      </c>
      <c r="D810" s="16" t="s">
        <v>65</v>
      </c>
      <c r="E810" s="7">
        <v>3912</v>
      </c>
      <c r="F810" s="7">
        <f t="shared" si="23"/>
        <v>97.800000000000011</v>
      </c>
      <c r="G810" s="12">
        <f t="shared" si="24"/>
        <v>-4937137.6470000064</v>
      </c>
    </row>
    <row r="811" spans="2:7" ht="15" x14ac:dyDescent="0.2">
      <c r="B811" s="10">
        <v>45463</v>
      </c>
      <c r="C811" s="13">
        <v>13746</v>
      </c>
      <c r="D811" s="16" t="s">
        <v>65</v>
      </c>
      <c r="E811" s="7">
        <v>567</v>
      </c>
      <c r="F811" s="7">
        <f t="shared" si="23"/>
        <v>14.175000000000001</v>
      </c>
      <c r="G811" s="12">
        <f t="shared" si="24"/>
        <v>-4936584.8220000062</v>
      </c>
    </row>
    <row r="812" spans="2:7" ht="15" x14ac:dyDescent="0.2">
      <c r="B812" s="10">
        <v>45463</v>
      </c>
      <c r="C812" s="13">
        <v>13747</v>
      </c>
      <c r="D812" s="16" t="s">
        <v>65</v>
      </c>
      <c r="E812" s="7">
        <v>894</v>
      </c>
      <c r="F812" s="7">
        <f t="shared" si="23"/>
        <v>22.35</v>
      </c>
      <c r="G812" s="12">
        <f t="shared" si="24"/>
        <v>-4935713.1720000058</v>
      </c>
    </row>
    <row r="813" spans="2:7" ht="15" x14ac:dyDescent="0.2">
      <c r="B813" s="10">
        <v>45463</v>
      </c>
      <c r="C813" s="13">
        <v>13748</v>
      </c>
      <c r="D813" s="16" t="s">
        <v>65</v>
      </c>
      <c r="E813" s="7">
        <v>629</v>
      </c>
      <c r="F813" s="7">
        <f t="shared" si="23"/>
        <v>15.725000000000001</v>
      </c>
      <c r="G813" s="12">
        <f t="shared" si="24"/>
        <v>-4935099.8970000055</v>
      </c>
    </row>
    <row r="814" spans="2:7" ht="15" x14ac:dyDescent="0.2">
      <c r="B814" s="10">
        <v>45463</v>
      </c>
      <c r="C814" s="13">
        <v>13749</v>
      </c>
      <c r="D814" s="16" t="s">
        <v>65</v>
      </c>
      <c r="E814" s="7">
        <v>798</v>
      </c>
      <c r="F814" s="7">
        <f t="shared" si="23"/>
        <v>19.950000000000003</v>
      </c>
      <c r="G814" s="12">
        <f t="shared" si="24"/>
        <v>-4934321.8470000057</v>
      </c>
    </row>
    <row r="815" spans="2:7" ht="15" x14ac:dyDescent="0.2">
      <c r="B815" s="10">
        <v>45463</v>
      </c>
      <c r="C815" s="13">
        <v>13750</v>
      </c>
      <c r="D815" s="16" t="s">
        <v>65</v>
      </c>
      <c r="E815" s="7">
        <v>2423</v>
      </c>
      <c r="F815" s="7">
        <f t="shared" si="23"/>
        <v>60.575000000000003</v>
      </c>
      <c r="G815" s="12">
        <f t="shared" si="24"/>
        <v>-4931959.4220000058</v>
      </c>
    </row>
    <row r="816" spans="2:7" ht="15" x14ac:dyDescent="0.2">
      <c r="B816" s="10">
        <v>45463</v>
      </c>
      <c r="C816" s="13">
        <v>13751</v>
      </c>
      <c r="D816" s="16" t="s">
        <v>65</v>
      </c>
      <c r="E816" s="7">
        <v>444</v>
      </c>
      <c r="F816" s="7">
        <f t="shared" si="23"/>
        <v>11.100000000000001</v>
      </c>
      <c r="G816" s="12">
        <f t="shared" si="24"/>
        <v>-4931526.5220000055</v>
      </c>
    </row>
    <row r="817" spans="2:7" ht="15" x14ac:dyDescent="0.2">
      <c r="B817" s="10">
        <v>45463</v>
      </c>
      <c r="C817" s="13">
        <v>13752</v>
      </c>
      <c r="D817" s="16" t="s">
        <v>65</v>
      </c>
      <c r="E817" s="7">
        <v>252</v>
      </c>
      <c r="F817" s="7">
        <f t="shared" si="23"/>
        <v>6.3000000000000007</v>
      </c>
      <c r="G817" s="12">
        <f t="shared" si="24"/>
        <v>-4931280.8220000053</v>
      </c>
    </row>
    <row r="818" spans="2:7" ht="15" x14ac:dyDescent="0.2">
      <c r="B818" s="10">
        <v>45463</v>
      </c>
      <c r="C818" s="13">
        <v>13753</v>
      </c>
      <c r="D818" s="16" t="s">
        <v>65</v>
      </c>
      <c r="E818" s="7">
        <v>618</v>
      </c>
      <c r="F818" s="7">
        <f t="shared" si="23"/>
        <v>15.450000000000001</v>
      </c>
      <c r="G818" s="12">
        <f t="shared" si="24"/>
        <v>-4930678.2720000055</v>
      </c>
    </row>
    <row r="819" spans="2:7" ht="15" x14ac:dyDescent="0.2">
      <c r="B819" s="10">
        <v>45463</v>
      </c>
      <c r="C819" s="13">
        <v>13754</v>
      </c>
      <c r="D819" s="16" t="s">
        <v>65</v>
      </c>
      <c r="E819" s="7">
        <v>2480</v>
      </c>
      <c r="F819" s="7">
        <f t="shared" si="23"/>
        <v>62</v>
      </c>
      <c r="G819" s="12">
        <f t="shared" si="24"/>
        <v>-4928260.2720000055</v>
      </c>
    </row>
    <row r="820" spans="2:7" ht="15" x14ac:dyDescent="0.2">
      <c r="B820" s="10">
        <v>45463</v>
      </c>
      <c r="C820" s="13">
        <v>13755</v>
      </c>
      <c r="D820" s="16" t="s">
        <v>65</v>
      </c>
      <c r="E820" s="7">
        <v>816</v>
      </c>
      <c r="F820" s="7">
        <f t="shared" si="23"/>
        <v>20.400000000000002</v>
      </c>
      <c r="G820" s="12">
        <f t="shared" si="24"/>
        <v>-4927464.6720000058</v>
      </c>
    </row>
    <row r="821" spans="2:7" ht="15" x14ac:dyDescent="0.2">
      <c r="B821" s="10">
        <v>45463</v>
      </c>
      <c r="C821" s="13">
        <v>13756</v>
      </c>
      <c r="D821" s="16" t="s">
        <v>65</v>
      </c>
      <c r="E821" s="7">
        <v>525</v>
      </c>
      <c r="F821" s="7">
        <f t="shared" si="23"/>
        <v>13.125</v>
      </c>
      <c r="G821" s="12">
        <f t="shared" si="24"/>
        <v>-4926952.7970000058</v>
      </c>
    </row>
    <row r="822" spans="2:7" ht="15" x14ac:dyDescent="0.2">
      <c r="B822" s="10">
        <v>45463</v>
      </c>
      <c r="C822" s="13">
        <v>13757</v>
      </c>
      <c r="D822" s="17" t="s">
        <v>66</v>
      </c>
      <c r="E822" s="7">
        <v>715</v>
      </c>
      <c r="F822" s="18">
        <f>E822*3.5%</f>
        <v>25.025000000000002</v>
      </c>
      <c r="G822" s="12">
        <f t="shared" si="24"/>
        <v>-4926262.8220000062</v>
      </c>
    </row>
    <row r="823" spans="2:7" ht="15" x14ac:dyDescent="0.2">
      <c r="B823" s="10">
        <v>45463</v>
      </c>
      <c r="C823" s="13">
        <v>13758</v>
      </c>
      <c r="D823" s="16" t="s">
        <v>65</v>
      </c>
      <c r="E823" s="7">
        <v>709</v>
      </c>
      <c r="F823" s="7">
        <f t="shared" si="23"/>
        <v>17.725000000000001</v>
      </c>
      <c r="G823" s="12">
        <f t="shared" si="24"/>
        <v>-4925571.5470000058</v>
      </c>
    </row>
    <row r="824" spans="2:7" ht="15" x14ac:dyDescent="0.2">
      <c r="B824" s="10">
        <v>45463</v>
      </c>
      <c r="C824" s="13">
        <v>13759</v>
      </c>
      <c r="D824" s="16" t="s">
        <v>65</v>
      </c>
      <c r="E824" s="7">
        <v>535</v>
      </c>
      <c r="F824" s="7">
        <f t="shared" si="23"/>
        <v>13.375</v>
      </c>
      <c r="G824" s="12">
        <f t="shared" si="24"/>
        <v>-4925049.9220000058</v>
      </c>
    </row>
    <row r="825" spans="2:7" ht="15" x14ac:dyDescent="0.2">
      <c r="B825" s="10">
        <v>45463</v>
      </c>
      <c r="C825" s="13">
        <v>13760</v>
      </c>
      <c r="D825" s="16" t="s">
        <v>65</v>
      </c>
      <c r="E825" s="7">
        <v>618</v>
      </c>
      <c r="F825" s="7">
        <f t="shared" si="23"/>
        <v>15.450000000000001</v>
      </c>
      <c r="G825" s="12">
        <f t="shared" si="24"/>
        <v>-4924447.372000006</v>
      </c>
    </row>
    <row r="826" spans="2:7" ht="15" x14ac:dyDescent="0.2">
      <c r="B826" s="10">
        <v>45463</v>
      </c>
      <c r="C826" s="13">
        <v>13761</v>
      </c>
      <c r="D826" s="16" t="s">
        <v>65</v>
      </c>
      <c r="E826" s="7">
        <v>1606</v>
      </c>
      <c r="F826" s="7">
        <f t="shared" si="23"/>
        <v>40.150000000000006</v>
      </c>
      <c r="G826" s="12">
        <f t="shared" si="24"/>
        <v>-4922881.5220000064</v>
      </c>
    </row>
    <row r="827" spans="2:7" ht="15" x14ac:dyDescent="0.2">
      <c r="B827" s="10">
        <v>45463</v>
      </c>
      <c r="C827" s="13">
        <v>13762</v>
      </c>
      <c r="D827" s="16" t="s">
        <v>65</v>
      </c>
      <c r="E827" s="7">
        <v>4188</v>
      </c>
      <c r="F827" s="7">
        <f t="shared" si="23"/>
        <v>104.7</v>
      </c>
      <c r="G827" s="12">
        <f t="shared" si="24"/>
        <v>-4918798.2220000066</v>
      </c>
    </row>
    <row r="828" spans="2:7" ht="15" x14ac:dyDescent="0.2">
      <c r="B828" s="10">
        <v>45463</v>
      </c>
      <c r="C828" s="13">
        <v>13763</v>
      </c>
      <c r="D828" s="16" t="s">
        <v>65</v>
      </c>
      <c r="E828" s="7">
        <v>273</v>
      </c>
      <c r="F828" s="7">
        <f t="shared" si="23"/>
        <v>6.8250000000000002</v>
      </c>
      <c r="G828" s="12">
        <f t="shared" si="24"/>
        <v>-4918532.0470000068</v>
      </c>
    </row>
    <row r="829" spans="2:7" ht="15" x14ac:dyDescent="0.2">
      <c r="B829" s="10">
        <v>45463</v>
      </c>
      <c r="C829" s="13">
        <v>13764</v>
      </c>
      <c r="D829" s="16" t="s">
        <v>65</v>
      </c>
      <c r="E829" s="7">
        <v>1939</v>
      </c>
      <c r="F829" s="7">
        <f t="shared" ref="F829:F871" si="25">E829*2.5%</f>
        <v>48.475000000000001</v>
      </c>
      <c r="G829" s="12">
        <f t="shared" si="24"/>
        <v>-4916641.5220000064</v>
      </c>
    </row>
    <row r="830" spans="2:7" ht="15" x14ac:dyDescent="0.2">
      <c r="B830" s="10">
        <v>45463</v>
      </c>
      <c r="C830" s="13">
        <v>13765</v>
      </c>
      <c r="D830" s="16" t="s">
        <v>65</v>
      </c>
      <c r="E830" s="7">
        <v>4336</v>
      </c>
      <c r="F830" s="7">
        <f t="shared" si="25"/>
        <v>108.4</v>
      </c>
      <c r="G830" s="12">
        <f t="shared" si="24"/>
        <v>-4912413.9220000068</v>
      </c>
    </row>
    <row r="831" spans="2:7" ht="15" x14ac:dyDescent="0.2">
      <c r="B831" s="10">
        <v>45463</v>
      </c>
      <c r="C831" s="13">
        <v>13766</v>
      </c>
      <c r="D831" s="16" t="s">
        <v>65</v>
      </c>
      <c r="E831" s="7">
        <v>914</v>
      </c>
      <c r="F831" s="7">
        <f t="shared" si="25"/>
        <v>22.85</v>
      </c>
      <c r="G831" s="12">
        <f t="shared" si="24"/>
        <v>-4911522.7720000064</v>
      </c>
    </row>
    <row r="832" spans="2:7" ht="15" x14ac:dyDescent="0.2">
      <c r="B832" s="10">
        <v>45463</v>
      </c>
      <c r="C832" s="13">
        <v>13767</v>
      </c>
      <c r="D832" s="16" t="s">
        <v>65</v>
      </c>
      <c r="E832" s="7">
        <v>740</v>
      </c>
      <c r="F832" s="7">
        <f t="shared" si="25"/>
        <v>18.5</v>
      </c>
      <c r="G832" s="12">
        <f t="shared" si="24"/>
        <v>-4910801.2720000064</v>
      </c>
    </row>
    <row r="833" spans="2:7" ht="15" x14ac:dyDescent="0.2">
      <c r="B833" s="10">
        <v>45463</v>
      </c>
      <c r="C833" s="13">
        <v>13768</v>
      </c>
      <c r="D833" s="16" t="s">
        <v>65</v>
      </c>
      <c r="E833" s="7">
        <v>504</v>
      </c>
      <c r="F833" s="7">
        <f t="shared" si="25"/>
        <v>12.600000000000001</v>
      </c>
      <c r="G833" s="12">
        <f t="shared" si="24"/>
        <v>-4910309.872000006</v>
      </c>
    </row>
    <row r="834" spans="2:7" ht="15" x14ac:dyDescent="0.2">
      <c r="B834" s="10">
        <v>45463</v>
      </c>
      <c r="C834" s="13">
        <v>13769</v>
      </c>
      <c r="D834" s="16" t="s">
        <v>65</v>
      </c>
      <c r="E834" s="7">
        <v>698</v>
      </c>
      <c r="F834" s="7">
        <f t="shared" si="25"/>
        <v>17.45</v>
      </c>
      <c r="G834" s="12">
        <f t="shared" si="24"/>
        <v>-4909629.3220000062</v>
      </c>
    </row>
    <row r="835" spans="2:7" ht="15" x14ac:dyDescent="0.2">
      <c r="B835" s="10">
        <v>45463</v>
      </c>
      <c r="C835" s="13">
        <v>13770</v>
      </c>
      <c r="D835" s="16" t="s">
        <v>65</v>
      </c>
      <c r="E835" s="7">
        <v>906</v>
      </c>
      <c r="F835" s="7">
        <f t="shared" si="25"/>
        <v>22.650000000000002</v>
      </c>
      <c r="G835" s="12">
        <f t="shared" si="24"/>
        <v>-4908745.9720000066</v>
      </c>
    </row>
    <row r="836" spans="2:7" ht="15" x14ac:dyDescent="0.2">
      <c r="B836" s="10">
        <v>45463</v>
      </c>
      <c r="C836" s="13">
        <v>13771</v>
      </c>
      <c r="D836" s="16" t="s">
        <v>65</v>
      </c>
      <c r="E836" s="7">
        <v>101</v>
      </c>
      <c r="F836" s="7">
        <f>E836*2.5%</f>
        <v>2.5250000000000004</v>
      </c>
      <c r="G836" s="12">
        <f t="shared" si="24"/>
        <v>-4908647.497000007</v>
      </c>
    </row>
    <row r="837" spans="2:7" ht="15" x14ac:dyDescent="0.2">
      <c r="B837" s="10">
        <v>45463</v>
      </c>
      <c r="C837" s="13">
        <v>13772</v>
      </c>
      <c r="D837" s="16" t="s">
        <v>65</v>
      </c>
      <c r="E837" s="7">
        <v>625</v>
      </c>
      <c r="F837" s="7">
        <f t="shared" si="25"/>
        <v>15.625</v>
      </c>
      <c r="G837" s="12">
        <f t="shared" si="24"/>
        <v>-4908038.122000007</v>
      </c>
    </row>
    <row r="838" spans="2:7" ht="15" x14ac:dyDescent="0.2">
      <c r="B838" s="10">
        <v>45463</v>
      </c>
      <c r="C838" s="13">
        <v>13773</v>
      </c>
      <c r="D838" s="16" t="s">
        <v>65</v>
      </c>
      <c r="E838" s="7">
        <v>3400</v>
      </c>
      <c r="F838" s="7">
        <f t="shared" si="25"/>
        <v>85</v>
      </c>
      <c r="G838" s="12">
        <f t="shared" si="24"/>
        <v>-4904723.122000007</v>
      </c>
    </row>
    <row r="839" spans="2:7" ht="15" x14ac:dyDescent="0.2">
      <c r="B839" s="10">
        <v>45463</v>
      </c>
      <c r="C839" s="13">
        <v>13774</v>
      </c>
      <c r="D839" s="16" t="s">
        <v>65</v>
      </c>
      <c r="E839" s="7">
        <v>669</v>
      </c>
      <c r="F839" s="7">
        <f t="shared" si="25"/>
        <v>16.725000000000001</v>
      </c>
      <c r="G839" s="12">
        <f t="shared" si="24"/>
        <v>-4904070.8470000066</v>
      </c>
    </row>
    <row r="840" spans="2:7" ht="15" x14ac:dyDescent="0.2">
      <c r="B840" s="10">
        <v>45463</v>
      </c>
      <c r="C840" s="13">
        <v>13775</v>
      </c>
      <c r="D840" s="16" t="s">
        <v>65</v>
      </c>
      <c r="E840" s="7">
        <v>1670</v>
      </c>
      <c r="F840" s="7">
        <f t="shared" si="25"/>
        <v>41.75</v>
      </c>
      <c r="G840" s="12">
        <f t="shared" ref="G840:G903" si="26">SUM(G839+E840-F840)</f>
        <v>-4902442.5970000066</v>
      </c>
    </row>
    <row r="841" spans="2:7" ht="15" x14ac:dyDescent="0.2">
      <c r="B841" s="10">
        <v>45463</v>
      </c>
      <c r="C841" s="13">
        <v>13776</v>
      </c>
      <c r="D841" s="16" t="s">
        <v>65</v>
      </c>
      <c r="E841" s="7">
        <v>1927</v>
      </c>
      <c r="F841" s="7">
        <f t="shared" si="25"/>
        <v>48.175000000000004</v>
      </c>
      <c r="G841" s="12">
        <f t="shared" si="26"/>
        <v>-4900563.7720000064</v>
      </c>
    </row>
    <row r="842" spans="2:7" ht="15" x14ac:dyDescent="0.2">
      <c r="B842" s="10">
        <v>45463</v>
      </c>
      <c r="C842" s="13">
        <v>13777</v>
      </c>
      <c r="D842" s="16" t="s">
        <v>65</v>
      </c>
      <c r="E842" s="7">
        <v>553</v>
      </c>
      <c r="F842" s="7">
        <f t="shared" si="25"/>
        <v>13.825000000000001</v>
      </c>
      <c r="G842" s="12">
        <f t="shared" si="26"/>
        <v>-4900024.5970000066</v>
      </c>
    </row>
    <row r="843" spans="2:7" ht="15" x14ac:dyDescent="0.2">
      <c r="B843" s="10">
        <v>45463</v>
      </c>
      <c r="C843" s="13">
        <v>13778</v>
      </c>
      <c r="D843" s="16" t="s">
        <v>65</v>
      </c>
      <c r="E843" s="7">
        <v>8419</v>
      </c>
      <c r="F843" s="7">
        <f t="shared" si="25"/>
        <v>210.47500000000002</v>
      </c>
      <c r="G843" s="12">
        <f t="shared" si="26"/>
        <v>-4891816.0720000062</v>
      </c>
    </row>
    <row r="844" spans="2:7" ht="15" x14ac:dyDescent="0.2">
      <c r="B844" s="10">
        <v>45463</v>
      </c>
      <c r="C844" s="13">
        <v>13779</v>
      </c>
      <c r="D844" s="16" t="s">
        <v>65</v>
      </c>
      <c r="E844" s="7">
        <v>1645</v>
      </c>
      <c r="F844" s="7">
        <f t="shared" si="25"/>
        <v>41.125</v>
      </c>
      <c r="G844" s="12">
        <f t="shared" si="26"/>
        <v>-4890212.1970000062</v>
      </c>
    </row>
    <row r="845" spans="2:7" ht="15" x14ac:dyDescent="0.2">
      <c r="B845" s="10">
        <v>45463</v>
      </c>
      <c r="C845" s="13">
        <v>13780</v>
      </c>
      <c r="D845" s="16" t="s">
        <v>65</v>
      </c>
      <c r="E845" s="7">
        <v>33993</v>
      </c>
      <c r="F845" s="7">
        <f t="shared" si="25"/>
        <v>849.82500000000005</v>
      </c>
      <c r="G845" s="12">
        <f t="shared" si="26"/>
        <v>-4857069.0220000064</v>
      </c>
    </row>
    <row r="846" spans="2:7" ht="15" x14ac:dyDescent="0.2">
      <c r="B846" s="10">
        <v>45463</v>
      </c>
      <c r="C846" s="13">
        <v>13781</v>
      </c>
      <c r="D846" s="16" t="s">
        <v>65</v>
      </c>
      <c r="E846" s="7">
        <v>1934</v>
      </c>
      <c r="F846" s="7">
        <f t="shared" si="25"/>
        <v>48.35</v>
      </c>
      <c r="G846" s="12">
        <f t="shared" si="26"/>
        <v>-4855183.372000006</v>
      </c>
    </row>
    <row r="847" spans="2:7" ht="15" x14ac:dyDescent="0.2">
      <c r="B847" s="10">
        <v>45463</v>
      </c>
      <c r="C847" s="13">
        <v>13782</v>
      </c>
      <c r="D847" s="16" t="s">
        <v>65</v>
      </c>
      <c r="E847" s="7">
        <v>1000</v>
      </c>
      <c r="F847" s="7">
        <f t="shared" si="25"/>
        <v>25</v>
      </c>
      <c r="G847" s="12">
        <f t="shared" si="26"/>
        <v>-4854208.372000006</v>
      </c>
    </row>
    <row r="848" spans="2:7" ht="15" x14ac:dyDescent="0.2">
      <c r="B848" s="10">
        <v>45463</v>
      </c>
      <c r="C848" s="13">
        <v>13783</v>
      </c>
      <c r="D848" s="16" t="s">
        <v>65</v>
      </c>
      <c r="E848" s="7">
        <v>546</v>
      </c>
      <c r="F848" s="7">
        <f t="shared" si="25"/>
        <v>13.65</v>
      </c>
      <c r="G848" s="12">
        <f t="shared" si="26"/>
        <v>-4853676.0220000064</v>
      </c>
    </row>
    <row r="849" spans="2:7" ht="15" x14ac:dyDescent="0.2">
      <c r="B849" s="10">
        <v>45463</v>
      </c>
      <c r="C849" s="13">
        <v>13784</v>
      </c>
      <c r="D849" s="16" t="s">
        <v>65</v>
      </c>
      <c r="E849" s="7">
        <v>1904</v>
      </c>
      <c r="F849" s="7">
        <f t="shared" si="25"/>
        <v>47.6</v>
      </c>
      <c r="G849" s="12">
        <f t="shared" si="26"/>
        <v>-4851819.622000006</v>
      </c>
    </row>
    <row r="850" spans="2:7" ht="15" x14ac:dyDescent="0.2">
      <c r="B850" s="10">
        <v>45463</v>
      </c>
      <c r="C850" s="13">
        <v>13785</v>
      </c>
      <c r="D850" s="16" t="s">
        <v>65</v>
      </c>
      <c r="E850" s="7">
        <v>13554</v>
      </c>
      <c r="F850" s="7">
        <f t="shared" si="25"/>
        <v>338.85</v>
      </c>
      <c r="G850" s="12">
        <f t="shared" si="26"/>
        <v>-4838604.4720000057</v>
      </c>
    </row>
    <row r="851" spans="2:7" ht="15" x14ac:dyDescent="0.2">
      <c r="B851" s="10">
        <v>45463</v>
      </c>
      <c r="C851" s="13">
        <v>13786</v>
      </c>
      <c r="D851" s="16" t="s">
        <v>65</v>
      </c>
      <c r="E851" s="7">
        <v>705</v>
      </c>
      <c r="F851" s="7">
        <f t="shared" si="25"/>
        <v>17.625</v>
      </c>
      <c r="G851" s="12">
        <f t="shared" si="26"/>
        <v>-4837917.0970000057</v>
      </c>
    </row>
    <row r="852" spans="2:7" ht="15" x14ac:dyDescent="0.2">
      <c r="B852" s="10">
        <v>45463</v>
      </c>
      <c r="C852" s="13">
        <v>13787</v>
      </c>
      <c r="D852" s="16" t="s">
        <v>65</v>
      </c>
      <c r="E852" s="7">
        <v>4132</v>
      </c>
      <c r="F852" s="7">
        <f t="shared" si="25"/>
        <v>103.30000000000001</v>
      </c>
      <c r="G852" s="12">
        <f t="shared" si="26"/>
        <v>-4833888.3970000055</v>
      </c>
    </row>
    <row r="853" spans="2:7" ht="15" x14ac:dyDescent="0.2">
      <c r="B853" s="10">
        <v>45463</v>
      </c>
      <c r="C853" s="13">
        <v>13788</v>
      </c>
      <c r="D853" s="16" t="s">
        <v>65</v>
      </c>
      <c r="E853" s="7">
        <v>1744</v>
      </c>
      <c r="F853" s="7">
        <f t="shared" si="25"/>
        <v>43.6</v>
      </c>
      <c r="G853" s="12">
        <f t="shared" si="26"/>
        <v>-4832187.9970000051</v>
      </c>
    </row>
    <row r="854" spans="2:7" ht="15" x14ac:dyDescent="0.2">
      <c r="B854" s="10">
        <v>45463</v>
      </c>
      <c r="C854" s="13">
        <v>13789</v>
      </c>
      <c r="D854" s="16" t="s">
        <v>65</v>
      </c>
      <c r="E854" s="7">
        <v>1444</v>
      </c>
      <c r="F854" s="7">
        <f t="shared" si="25"/>
        <v>36.1</v>
      </c>
      <c r="G854" s="12">
        <f t="shared" si="26"/>
        <v>-4830780.0970000047</v>
      </c>
    </row>
    <row r="855" spans="2:7" ht="15" x14ac:dyDescent="0.2">
      <c r="B855" s="10">
        <v>45463</v>
      </c>
      <c r="C855" s="13">
        <v>13790</v>
      </c>
      <c r="D855" s="16" t="s">
        <v>65</v>
      </c>
      <c r="E855" s="7">
        <v>10519</v>
      </c>
      <c r="F855" s="7">
        <f t="shared" si="25"/>
        <v>262.97500000000002</v>
      </c>
      <c r="G855" s="12">
        <f t="shared" si="26"/>
        <v>-4820524.0720000044</v>
      </c>
    </row>
    <row r="856" spans="2:7" ht="15" x14ac:dyDescent="0.2">
      <c r="B856" s="10">
        <v>45463</v>
      </c>
      <c r="C856" s="13">
        <v>13791</v>
      </c>
      <c r="D856" s="16" t="s">
        <v>65</v>
      </c>
      <c r="E856" s="7">
        <v>436</v>
      </c>
      <c r="F856" s="7">
        <f t="shared" si="25"/>
        <v>10.9</v>
      </c>
      <c r="G856" s="12">
        <f t="shared" si="26"/>
        <v>-4820098.9720000047</v>
      </c>
    </row>
    <row r="857" spans="2:7" ht="15" x14ac:dyDescent="0.2">
      <c r="B857" s="10">
        <v>45463</v>
      </c>
      <c r="C857" s="13">
        <v>13792</v>
      </c>
      <c r="D857" s="16" t="s">
        <v>65</v>
      </c>
      <c r="E857" s="7">
        <v>436</v>
      </c>
      <c r="F857" s="7">
        <f t="shared" si="25"/>
        <v>10.9</v>
      </c>
      <c r="G857" s="12">
        <f t="shared" si="26"/>
        <v>-4819673.8720000051</v>
      </c>
    </row>
    <row r="858" spans="2:7" ht="15" x14ac:dyDescent="0.2">
      <c r="B858" s="10">
        <v>45463</v>
      </c>
      <c r="C858" s="13">
        <v>13793</v>
      </c>
      <c r="D858" s="16" t="s">
        <v>65</v>
      </c>
      <c r="E858" s="7">
        <v>772</v>
      </c>
      <c r="F858" s="7">
        <f t="shared" si="25"/>
        <v>19.3</v>
      </c>
      <c r="G858" s="12">
        <f t="shared" si="26"/>
        <v>-4818921.1720000049</v>
      </c>
    </row>
    <row r="859" spans="2:7" ht="15" x14ac:dyDescent="0.2">
      <c r="B859" s="10">
        <v>45463</v>
      </c>
      <c r="C859" s="13">
        <v>13794</v>
      </c>
      <c r="D859" s="16" t="s">
        <v>65</v>
      </c>
      <c r="E859" s="7">
        <v>1028</v>
      </c>
      <c r="F859" s="7">
        <f t="shared" si="25"/>
        <v>25.700000000000003</v>
      </c>
      <c r="G859" s="12">
        <f t="shared" si="26"/>
        <v>-4817918.8720000051</v>
      </c>
    </row>
    <row r="860" spans="2:7" ht="15" x14ac:dyDescent="0.2">
      <c r="B860" s="10">
        <v>45463</v>
      </c>
      <c r="C860" s="13">
        <v>13795</v>
      </c>
      <c r="D860" s="16" t="s">
        <v>65</v>
      </c>
      <c r="E860" s="7">
        <v>292</v>
      </c>
      <c r="F860" s="7">
        <f t="shared" si="25"/>
        <v>7.3000000000000007</v>
      </c>
      <c r="G860" s="12">
        <f t="shared" si="26"/>
        <v>-4817634.1720000049</v>
      </c>
    </row>
    <row r="861" spans="2:7" ht="15" x14ac:dyDescent="0.2">
      <c r="B861" s="10">
        <v>45463</v>
      </c>
      <c r="C861" s="13">
        <v>13796</v>
      </c>
      <c r="D861" s="16" t="s">
        <v>65</v>
      </c>
      <c r="E861" s="7">
        <v>368</v>
      </c>
      <c r="F861" s="7">
        <f t="shared" si="25"/>
        <v>9.2000000000000011</v>
      </c>
      <c r="G861" s="12">
        <f t="shared" si="26"/>
        <v>-4817275.3720000051</v>
      </c>
    </row>
    <row r="862" spans="2:7" ht="15" x14ac:dyDescent="0.2">
      <c r="B862" s="10">
        <v>45463</v>
      </c>
      <c r="C862" s="13">
        <v>13797</v>
      </c>
      <c r="D862" s="16" t="s">
        <v>65</v>
      </c>
      <c r="E862" s="7">
        <v>26298</v>
      </c>
      <c r="F862" s="7">
        <f t="shared" si="25"/>
        <v>657.45</v>
      </c>
      <c r="G862" s="12">
        <f t="shared" si="26"/>
        <v>-4791634.8220000053</v>
      </c>
    </row>
    <row r="863" spans="2:7" ht="15" x14ac:dyDescent="0.2">
      <c r="B863" s="10">
        <v>45463</v>
      </c>
      <c r="C863" s="13">
        <v>13798</v>
      </c>
      <c r="D863" s="16" t="s">
        <v>65</v>
      </c>
      <c r="E863" s="7">
        <v>792</v>
      </c>
      <c r="F863" s="7">
        <f t="shared" si="25"/>
        <v>19.8</v>
      </c>
      <c r="G863" s="12">
        <f t="shared" si="26"/>
        <v>-4790862.6220000051</v>
      </c>
    </row>
    <row r="864" spans="2:7" ht="15" x14ac:dyDescent="0.2">
      <c r="B864" s="10">
        <v>45463</v>
      </c>
      <c r="C864" s="13">
        <v>13799</v>
      </c>
      <c r="D864" s="16" t="s">
        <v>65</v>
      </c>
      <c r="E864" s="7">
        <v>564</v>
      </c>
      <c r="F864" s="7">
        <f t="shared" si="25"/>
        <v>14.100000000000001</v>
      </c>
      <c r="G864" s="12">
        <f t="shared" si="26"/>
        <v>-4790312.7220000047</v>
      </c>
    </row>
    <row r="865" spans="2:7" ht="15" x14ac:dyDescent="0.2">
      <c r="B865" s="10">
        <v>45463</v>
      </c>
      <c r="C865" s="13">
        <v>13800</v>
      </c>
      <c r="D865" s="16" t="s">
        <v>65</v>
      </c>
      <c r="E865" s="7">
        <v>816</v>
      </c>
      <c r="F865" s="7">
        <f t="shared" si="25"/>
        <v>20.400000000000002</v>
      </c>
      <c r="G865" s="12">
        <f t="shared" si="26"/>
        <v>-4789517.1220000051</v>
      </c>
    </row>
    <row r="866" spans="2:7" ht="15" x14ac:dyDescent="0.2">
      <c r="B866" s="10">
        <v>45463</v>
      </c>
      <c r="C866" s="13">
        <v>13801</v>
      </c>
      <c r="D866" s="16" t="s">
        <v>65</v>
      </c>
      <c r="E866" s="7">
        <v>297</v>
      </c>
      <c r="F866" s="7">
        <f t="shared" si="25"/>
        <v>7.4250000000000007</v>
      </c>
      <c r="G866" s="12">
        <f t="shared" si="26"/>
        <v>-4789227.5470000049</v>
      </c>
    </row>
    <row r="867" spans="2:7" ht="15" x14ac:dyDescent="0.2">
      <c r="B867" s="10">
        <v>45463</v>
      </c>
      <c r="C867" s="13">
        <v>13802</v>
      </c>
      <c r="D867" s="16" t="s">
        <v>65</v>
      </c>
      <c r="E867" s="7">
        <v>13780</v>
      </c>
      <c r="F867" s="7">
        <f t="shared" si="25"/>
        <v>344.5</v>
      </c>
      <c r="G867" s="12">
        <f t="shared" si="26"/>
        <v>-4775792.0470000049</v>
      </c>
    </row>
    <row r="868" spans="2:7" ht="15" x14ac:dyDescent="0.2">
      <c r="B868" s="10">
        <v>45463</v>
      </c>
      <c r="C868" s="13">
        <v>13803</v>
      </c>
      <c r="D868" s="16" t="s">
        <v>65</v>
      </c>
      <c r="E868" s="7">
        <v>19347</v>
      </c>
      <c r="F868" s="7">
        <f t="shared" si="25"/>
        <v>483.67500000000001</v>
      </c>
      <c r="G868" s="12">
        <f t="shared" si="26"/>
        <v>-4756928.7220000047</v>
      </c>
    </row>
    <row r="869" spans="2:7" ht="15" x14ac:dyDescent="0.2">
      <c r="B869" s="10">
        <v>45463</v>
      </c>
      <c r="C869" s="13">
        <v>13804</v>
      </c>
      <c r="D869" s="17" t="s">
        <v>66</v>
      </c>
      <c r="E869" s="7">
        <v>1558</v>
      </c>
      <c r="F869" s="18">
        <f>E869*3.5%</f>
        <v>54.530000000000008</v>
      </c>
      <c r="G869" s="12">
        <f t="shared" si="26"/>
        <v>-4755425.252000005</v>
      </c>
    </row>
    <row r="870" spans="2:7" ht="15" x14ac:dyDescent="0.2">
      <c r="B870" s="10">
        <v>45463</v>
      </c>
      <c r="C870" s="13">
        <v>13805</v>
      </c>
      <c r="D870" s="16" t="s">
        <v>65</v>
      </c>
      <c r="E870" s="7">
        <v>15293</v>
      </c>
      <c r="F870" s="7">
        <f t="shared" si="25"/>
        <v>382.32500000000005</v>
      </c>
      <c r="G870" s="12">
        <f t="shared" si="26"/>
        <v>-4740514.5770000052</v>
      </c>
    </row>
    <row r="871" spans="2:7" ht="15" x14ac:dyDescent="0.2">
      <c r="B871" s="10">
        <v>45463</v>
      </c>
      <c r="C871" s="13">
        <v>13806</v>
      </c>
      <c r="D871" s="16" t="s">
        <v>65</v>
      </c>
      <c r="E871" s="7">
        <v>38328</v>
      </c>
      <c r="F871" s="7">
        <f t="shared" si="25"/>
        <v>958.2</v>
      </c>
      <c r="G871" s="12">
        <f t="shared" si="26"/>
        <v>-4703144.7770000054</v>
      </c>
    </row>
    <row r="872" spans="2:7" ht="15" x14ac:dyDescent="0.2">
      <c r="B872" s="10">
        <v>45463</v>
      </c>
      <c r="C872" s="13"/>
      <c r="D872" s="11" t="s">
        <v>67</v>
      </c>
      <c r="E872" s="7"/>
      <c r="F872" s="7">
        <v>203925.81</v>
      </c>
      <c r="G872" s="12">
        <f t="shared" si="26"/>
        <v>-4907070.5870000049</v>
      </c>
    </row>
    <row r="873" spans="2:7" ht="15" x14ac:dyDescent="0.2">
      <c r="B873" s="10">
        <v>45463</v>
      </c>
      <c r="C873" s="13"/>
      <c r="D873" s="11" t="s">
        <v>68</v>
      </c>
      <c r="E873" s="7"/>
      <c r="F873" s="7">
        <v>431818.18</v>
      </c>
      <c r="G873" s="12">
        <f t="shared" si="26"/>
        <v>-5338888.7670000046</v>
      </c>
    </row>
    <row r="874" spans="2:7" ht="15" x14ac:dyDescent="0.2">
      <c r="B874" s="10">
        <v>45463</v>
      </c>
      <c r="C874" s="13"/>
      <c r="D874" s="11" t="s">
        <v>68</v>
      </c>
      <c r="E874" s="7"/>
      <c r="F874" s="7">
        <v>180839.87</v>
      </c>
      <c r="G874" s="12">
        <f t="shared" si="26"/>
        <v>-5519728.6370000048</v>
      </c>
    </row>
    <row r="875" spans="2:7" ht="15" x14ac:dyDescent="0.2">
      <c r="B875" s="10">
        <v>45464</v>
      </c>
      <c r="C875" s="13"/>
      <c r="D875" s="11" t="s">
        <v>69</v>
      </c>
      <c r="E875" s="7"/>
      <c r="F875" s="7">
        <v>204786.12</v>
      </c>
      <c r="G875" s="12">
        <f t="shared" si="26"/>
        <v>-5724514.7570000049</v>
      </c>
    </row>
    <row r="876" spans="2:7" ht="15" x14ac:dyDescent="0.2">
      <c r="B876" s="10">
        <v>45464</v>
      </c>
      <c r="C876" s="13"/>
      <c r="D876" s="11" t="s">
        <v>70</v>
      </c>
      <c r="E876" s="7"/>
      <c r="F876" s="7">
        <v>431818.18</v>
      </c>
      <c r="G876" s="12">
        <f t="shared" si="26"/>
        <v>-6156332.9370000046</v>
      </c>
    </row>
    <row r="877" spans="2:7" ht="15" x14ac:dyDescent="0.2">
      <c r="B877" s="10">
        <v>45464</v>
      </c>
      <c r="C877" s="13"/>
      <c r="D877" s="11" t="s">
        <v>70</v>
      </c>
      <c r="E877" s="7"/>
      <c r="F877" s="7">
        <v>181602.78</v>
      </c>
      <c r="G877" s="12">
        <f t="shared" si="26"/>
        <v>-6337935.7170000048</v>
      </c>
    </row>
    <row r="878" spans="2:7" ht="15" x14ac:dyDescent="0.2">
      <c r="B878" s="10">
        <v>45464</v>
      </c>
      <c r="C878" s="13">
        <v>13807</v>
      </c>
      <c r="D878" s="11" t="s">
        <v>71</v>
      </c>
      <c r="E878" s="7">
        <v>10060</v>
      </c>
      <c r="F878" s="7"/>
      <c r="G878" s="12">
        <f t="shared" si="26"/>
        <v>-6327875.7170000048</v>
      </c>
    </row>
    <row r="879" spans="2:7" ht="15" x14ac:dyDescent="0.2">
      <c r="B879" s="10">
        <v>45464</v>
      </c>
      <c r="C879" s="13">
        <v>13808</v>
      </c>
      <c r="D879" s="11" t="s">
        <v>71</v>
      </c>
      <c r="E879" s="7">
        <v>30685</v>
      </c>
      <c r="F879" s="7"/>
      <c r="G879" s="12">
        <f t="shared" si="26"/>
        <v>-6297190.7170000048</v>
      </c>
    </row>
    <row r="880" spans="2:7" ht="15" x14ac:dyDescent="0.2">
      <c r="B880" s="10">
        <v>45464</v>
      </c>
      <c r="C880" s="13">
        <v>13809</v>
      </c>
      <c r="D880" s="11" t="s">
        <v>71</v>
      </c>
      <c r="E880" s="7">
        <v>35655</v>
      </c>
      <c r="F880" s="7"/>
      <c r="G880" s="12">
        <f t="shared" si="26"/>
        <v>-6261535.7170000048</v>
      </c>
    </row>
    <row r="881" spans="2:7" ht="15" x14ac:dyDescent="0.2">
      <c r="B881" s="10">
        <v>45464</v>
      </c>
      <c r="C881" s="13">
        <v>13810</v>
      </c>
      <c r="D881" s="11" t="s">
        <v>71</v>
      </c>
      <c r="E881" s="7">
        <v>530</v>
      </c>
      <c r="F881" s="7"/>
      <c r="G881" s="12">
        <f t="shared" si="26"/>
        <v>-6261005.7170000048</v>
      </c>
    </row>
    <row r="882" spans="2:7" ht="15" x14ac:dyDescent="0.2">
      <c r="B882" s="10">
        <v>45464</v>
      </c>
      <c r="C882" s="13">
        <v>13811</v>
      </c>
      <c r="D882" s="11" t="s">
        <v>71</v>
      </c>
      <c r="E882" s="7">
        <v>9144</v>
      </c>
      <c r="F882" s="7"/>
      <c r="G882" s="12">
        <f t="shared" si="26"/>
        <v>-6251861.7170000048</v>
      </c>
    </row>
    <row r="883" spans="2:7" ht="15" x14ac:dyDescent="0.2">
      <c r="B883" s="10">
        <v>45464</v>
      </c>
      <c r="C883" s="13">
        <v>13812</v>
      </c>
      <c r="D883" s="11" t="s">
        <v>71</v>
      </c>
      <c r="E883" s="7">
        <v>1937</v>
      </c>
      <c r="F883" s="7"/>
      <c r="G883" s="12">
        <f t="shared" si="26"/>
        <v>-6249924.7170000048</v>
      </c>
    </row>
    <row r="884" spans="2:7" ht="15" x14ac:dyDescent="0.2">
      <c r="B884" s="10">
        <v>45464</v>
      </c>
      <c r="C884" s="13">
        <v>13813</v>
      </c>
      <c r="D884" s="11" t="s">
        <v>71</v>
      </c>
      <c r="E884" s="12">
        <v>913</v>
      </c>
      <c r="F884" s="7"/>
      <c r="G884" s="12">
        <f t="shared" si="26"/>
        <v>-6249011.7170000048</v>
      </c>
    </row>
    <row r="885" spans="2:7" ht="15" x14ac:dyDescent="0.2">
      <c r="B885" s="10">
        <v>45464</v>
      </c>
      <c r="C885" s="13">
        <v>13814</v>
      </c>
      <c r="D885" s="11" t="s">
        <v>71</v>
      </c>
      <c r="E885" s="12">
        <v>2741</v>
      </c>
      <c r="F885" s="7"/>
      <c r="G885" s="12">
        <f t="shared" si="26"/>
        <v>-6246270.7170000048</v>
      </c>
    </row>
    <row r="886" spans="2:7" ht="15" x14ac:dyDescent="0.2">
      <c r="B886" s="10">
        <v>45464</v>
      </c>
      <c r="C886" s="13">
        <v>13815</v>
      </c>
      <c r="D886" s="11" t="s">
        <v>71</v>
      </c>
      <c r="E886" s="12">
        <v>3614</v>
      </c>
      <c r="F886" s="7"/>
      <c r="G886" s="12">
        <f t="shared" si="26"/>
        <v>-6242656.7170000048</v>
      </c>
    </row>
    <row r="887" spans="2:7" ht="15" x14ac:dyDescent="0.2">
      <c r="B887" s="10">
        <v>45464</v>
      </c>
      <c r="C887" s="13">
        <v>13816</v>
      </c>
      <c r="D887" s="11" t="s">
        <v>71</v>
      </c>
      <c r="E887" s="12">
        <v>4796</v>
      </c>
      <c r="F887" s="7"/>
      <c r="G887" s="12">
        <f t="shared" si="26"/>
        <v>-6237860.7170000048</v>
      </c>
    </row>
    <row r="888" spans="2:7" ht="15" x14ac:dyDescent="0.2">
      <c r="B888" s="10">
        <v>45464</v>
      </c>
      <c r="C888" s="13">
        <v>13817</v>
      </c>
      <c r="D888" s="11" t="s">
        <v>71</v>
      </c>
      <c r="E888" s="12">
        <v>300</v>
      </c>
      <c r="F888" s="7"/>
      <c r="G888" s="12">
        <f t="shared" si="26"/>
        <v>-6237560.7170000048</v>
      </c>
    </row>
    <row r="889" spans="2:7" ht="15" x14ac:dyDescent="0.2">
      <c r="B889" s="10">
        <v>45464</v>
      </c>
      <c r="C889" s="13">
        <v>13818</v>
      </c>
      <c r="D889" s="11" t="s">
        <v>71</v>
      </c>
      <c r="E889" s="12">
        <v>2190</v>
      </c>
      <c r="F889" s="7"/>
      <c r="G889" s="12">
        <f t="shared" si="26"/>
        <v>-6235370.7170000048</v>
      </c>
    </row>
    <row r="890" spans="2:7" ht="15" x14ac:dyDescent="0.2">
      <c r="B890" s="10">
        <v>45464</v>
      </c>
      <c r="C890" s="13">
        <v>13819</v>
      </c>
      <c r="D890" s="11" t="s">
        <v>71</v>
      </c>
      <c r="E890" s="14">
        <v>24228</v>
      </c>
      <c r="F890" s="7"/>
      <c r="G890" s="12">
        <f t="shared" si="26"/>
        <v>-6211142.7170000048</v>
      </c>
    </row>
    <row r="891" spans="2:7" ht="15" x14ac:dyDescent="0.2">
      <c r="B891" s="10">
        <v>45464</v>
      </c>
      <c r="C891" s="13">
        <v>13820</v>
      </c>
      <c r="D891" s="11" t="s">
        <v>71</v>
      </c>
      <c r="E891" s="12">
        <v>18717</v>
      </c>
      <c r="F891" s="7"/>
      <c r="G891" s="12">
        <f t="shared" si="26"/>
        <v>-6192425.7170000048</v>
      </c>
    </row>
    <row r="892" spans="2:7" ht="15" x14ac:dyDescent="0.2">
      <c r="B892" s="10">
        <v>45464</v>
      </c>
      <c r="C892" s="13">
        <v>13821</v>
      </c>
      <c r="D892" s="11" t="s">
        <v>71</v>
      </c>
      <c r="E892" s="12">
        <v>19707</v>
      </c>
      <c r="F892" s="7"/>
      <c r="G892" s="12">
        <f t="shared" si="26"/>
        <v>-6172718.7170000048</v>
      </c>
    </row>
    <row r="893" spans="2:7" ht="15" x14ac:dyDescent="0.2">
      <c r="B893" s="10">
        <v>45464</v>
      </c>
      <c r="C893" s="13">
        <v>13822</v>
      </c>
      <c r="D893" s="11" t="s">
        <v>71</v>
      </c>
      <c r="E893" s="12">
        <v>500</v>
      </c>
      <c r="F893" s="7"/>
      <c r="G893" s="12">
        <f t="shared" si="26"/>
        <v>-6172218.7170000048</v>
      </c>
    </row>
    <row r="894" spans="2:7" ht="15" x14ac:dyDescent="0.2">
      <c r="B894" s="10">
        <v>45464</v>
      </c>
      <c r="C894" s="13">
        <v>13823</v>
      </c>
      <c r="D894" s="11" t="s">
        <v>71</v>
      </c>
      <c r="E894" s="12">
        <v>45169</v>
      </c>
      <c r="F894" s="7"/>
      <c r="G894" s="12">
        <f t="shared" si="26"/>
        <v>-6127049.7170000048</v>
      </c>
    </row>
    <row r="895" spans="2:7" ht="15" x14ac:dyDescent="0.2">
      <c r="B895" s="10">
        <v>45464</v>
      </c>
      <c r="C895" s="13">
        <v>13824</v>
      </c>
      <c r="D895" s="11" t="s">
        <v>71</v>
      </c>
      <c r="E895" s="12">
        <v>850</v>
      </c>
      <c r="F895" s="7"/>
      <c r="G895" s="12">
        <f t="shared" si="26"/>
        <v>-6126199.7170000048</v>
      </c>
    </row>
    <row r="896" spans="2:7" ht="15" x14ac:dyDescent="0.2">
      <c r="B896" s="10">
        <v>45464</v>
      </c>
      <c r="C896" s="13">
        <v>13825</v>
      </c>
      <c r="D896" s="11" t="s">
        <v>71</v>
      </c>
      <c r="E896" s="12">
        <v>846</v>
      </c>
      <c r="F896" s="7"/>
      <c r="G896" s="12">
        <f t="shared" si="26"/>
        <v>-6125353.7170000048</v>
      </c>
    </row>
    <row r="897" spans="2:7" ht="15" x14ac:dyDescent="0.2">
      <c r="B897" s="10">
        <v>45464</v>
      </c>
      <c r="C897" s="13">
        <v>13826</v>
      </c>
      <c r="D897" s="11" t="s">
        <v>71</v>
      </c>
      <c r="E897" s="12">
        <v>6120</v>
      </c>
      <c r="F897" s="7"/>
      <c r="G897" s="12">
        <f t="shared" si="26"/>
        <v>-6119233.7170000048</v>
      </c>
    </row>
    <row r="898" spans="2:7" ht="15" x14ac:dyDescent="0.2">
      <c r="B898" s="10">
        <v>45464</v>
      </c>
      <c r="C898" s="13">
        <v>13827</v>
      </c>
      <c r="D898" s="15" t="s">
        <v>59</v>
      </c>
      <c r="E898" s="12">
        <v>3847</v>
      </c>
      <c r="F898" s="7"/>
      <c r="G898" s="12">
        <f t="shared" si="26"/>
        <v>-6115386.7170000048</v>
      </c>
    </row>
    <row r="899" spans="2:7" ht="15" x14ac:dyDescent="0.2">
      <c r="B899" s="10">
        <v>45464</v>
      </c>
      <c r="C899" s="13">
        <v>13828</v>
      </c>
      <c r="D899" s="15" t="s">
        <v>59</v>
      </c>
      <c r="E899" s="12">
        <v>90847</v>
      </c>
      <c r="F899" s="7"/>
      <c r="G899" s="12">
        <f t="shared" si="26"/>
        <v>-6024539.7170000048</v>
      </c>
    </row>
    <row r="900" spans="2:7" ht="15" x14ac:dyDescent="0.2">
      <c r="B900" s="10">
        <v>45464</v>
      </c>
      <c r="C900" s="13">
        <v>13829</v>
      </c>
      <c r="D900" s="15" t="s">
        <v>59</v>
      </c>
      <c r="E900" s="12">
        <v>500</v>
      </c>
      <c r="F900" s="7"/>
      <c r="G900" s="12">
        <f t="shared" si="26"/>
        <v>-6024039.7170000048</v>
      </c>
    </row>
    <row r="901" spans="2:7" ht="15" x14ac:dyDescent="0.2">
      <c r="B901" s="10">
        <v>45464</v>
      </c>
      <c r="C901" s="13">
        <v>13830</v>
      </c>
      <c r="D901" s="15" t="s">
        <v>59</v>
      </c>
      <c r="E901" s="12">
        <v>228863</v>
      </c>
      <c r="F901" s="7"/>
      <c r="G901" s="12">
        <f t="shared" si="26"/>
        <v>-5795176.7170000048</v>
      </c>
    </row>
    <row r="902" spans="2:7" ht="15" x14ac:dyDescent="0.2">
      <c r="B902" s="10">
        <v>45464</v>
      </c>
      <c r="C902" s="13">
        <v>13831</v>
      </c>
      <c r="D902" s="15" t="s">
        <v>59</v>
      </c>
      <c r="E902" s="12">
        <v>12156</v>
      </c>
      <c r="F902" s="7"/>
      <c r="G902" s="12">
        <f t="shared" si="26"/>
        <v>-5783020.7170000048</v>
      </c>
    </row>
    <row r="903" spans="2:7" ht="15" x14ac:dyDescent="0.2">
      <c r="B903" s="10">
        <v>45464</v>
      </c>
      <c r="C903" s="13">
        <v>13832</v>
      </c>
      <c r="D903" s="15" t="s">
        <v>43</v>
      </c>
      <c r="E903" s="7">
        <v>13739.97</v>
      </c>
      <c r="F903" s="7"/>
      <c r="G903" s="12">
        <f t="shared" si="26"/>
        <v>-5769280.7470000051</v>
      </c>
    </row>
    <row r="904" spans="2:7" ht="15" x14ac:dyDescent="0.2">
      <c r="B904" s="10">
        <v>45464</v>
      </c>
      <c r="C904" s="13">
        <v>13833</v>
      </c>
      <c r="D904" s="15" t="s">
        <v>43</v>
      </c>
      <c r="E904" s="7">
        <v>720.1</v>
      </c>
      <c r="F904" s="7"/>
      <c r="G904" s="12">
        <f t="shared" ref="G904:G967" si="27">SUM(G903+E904-F904)</f>
        <v>-5768560.6470000055</v>
      </c>
    </row>
    <row r="905" spans="2:7" ht="15" x14ac:dyDescent="0.2">
      <c r="B905" s="10">
        <v>45464</v>
      </c>
      <c r="C905" s="13">
        <v>13834</v>
      </c>
      <c r="D905" s="15" t="s">
        <v>43</v>
      </c>
      <c r="E905" s="7">
        <v>385.12</v>
      </c>
      <c r="F905" s="7"/>
      <c r="G905" s="12">
        <f t="shared" si="27"/>
        <v>-5768175.5270000054</v>
      </c>
    </row>
    <row r="906" spans="2:7" ht="15" x14ac:dyDescent="0.2">
      <c r="B906" s="10">
        <v>45464</v>
      </c>
      <c r="C906" s="13">
        <v>13835</v>
      </c>
      <c r="D906" s="15" t="s">
        <v>64</v>
      </c>
      <c r="E906" s="7">
        <v>13252.8</v>
      </c>
      <c r="F906" s="7"/>
      <c r="G906" s="12">
        <f t="shared" si="27"/>
        <v>-5754922.7270000055</v>
      </c>
    </row>
    <row r="907" spans="2:7" ht="15" x14ac:dyDescent="0.2">
      <c r="B907" s="10">
        <v>45464</v>
      </c>
      <c r="C907" s="13">
        <v>13836</v>
      </c>
      <c r="D907" s="15" t="s">
        <v>64</v>
      </c>
      <c r="E907" s="7">
        <v>1795.95</v>
      </c>
      <c r="F907" s="7"/>
      <c r="G907" s="12">
        <f t="shared" si="27"/>
        <v>-5753126.7770000054</v>
      </c>
    </row>
    <row r="908" spans="2:7" ht="15" x14ac:dyDescent="0.2">
      <c r="B908" s="10">
        <v>45464</v>
      </c>
      <c r="C908" s="13">
        <v>13837</v>
      </c>
      <c r="D908" s="15" t="s">
        <v>43</v>
      </c>
      <c r="E908" s="7">
        <v>6739.3</v>
      </c>
      <c r="F908" s="7"/>
      <c r="G908" s="12">
        <f t="shared" si="27"/>
        <v>-5746387.4770000055</v>
      </c>
    </row>
    <row r="909" spans="2:7" ht="15" x14ac:dyDescent="0.2">
      <c r="B909" s="10">
        <v>45464</v>
      </c>
      <c r="C909" s="13">
        <v>13838</v>
      </c>
      <c r="D909" s="15" t="s">
        <v>48</v>
      </c>
      <c r="E909" s="7">
        <v>1096.3</v>
      </c>
      <c r="F909" s="7"/>
      <c r="G909" s="12">
        <f t="shared" si="27"/>
        <v>-5745291.1770000057</v>
      </c>
    </row>
    <row r="910" spans="2:7" ht="15" x14ac:dyDescent="0.2">
      <c r="B910" s="10">
        <v>45464</v>
      </c>
      <c r="C910" s="13">
        <v>13839</v>
      </c>
      <c r="D910" s="15" t="s">
        <v>60</v>
      </c>
      <c r="E910" s="7">
        <v>0.01</v>
      </c>
      <c r="F910" s="7"/>
      <c r="G910" s="12">
        <f t="shared" si="27"/>
        <v>-5745291.167000006</v>
      </c>
    </row>
    <row r="911" spans="2:7" ht="15" x14ac:dyDescent="0.2">
      <c r="B911" s="10">
        <v>45464</v>
      </c>
      <c r="C911" s="13">
        <v>13840</v>
      </c>
      <c r="D911" s="16" t="s">
        <v>72</v>
      </c>
      <c r="E911" s="7">
        <v>17648</v>
      </c>
      <c r="F911" s="7">
        <f t="shared" ref="F911:F955" si="28">E911*2.5%</f>
        <v>441.20000000000005</v>
      </c>
      <c r="G911" s="12">
        <f t="shared" si="27"/>
        <v>-5728084.3670000061</v>
      </c>
    </row>
    <row r="912" spans="2:7" ht="15" x14ac:dyDescent="0.2">
      <c r="B912" s="10">
        <v>45464</v>
      </c>
      <c r="C912" s="13">
        <v>13841</v>
      </c>
      <c r="D912" s="16" t="s">
        <v>72</v>
      </c>
      <c r="E912" s="7">
        <v>417</v>
      </c>
      <c r="F912" s="7">
        <f t="shared" si="28"/>
        <v>10.425000000000001</v>
      </c>
      <c r="G912" s="12">
        <f t="shared" si="27"/>
        <v>-5727677.792000006</v>
      </c>
    </row>
    <row r="913" spans="2:7" ht="15" x14ac:dyDescent="0.2">
      <c r="B913" s="10">
        <v>45464</v>
      </c>
      <c r="C913" s="13">
        <v>13842</v>
      </c>
      <c r="D913" s="16" t="s">
        <v>72</v>
      </c>
      <c r="E913" s="7">
        <v>1189</v>
      </c>
      <c r="F913" s="7">
        <f t="shared" si="28"/>
        <v>29.725000000000001</v>
      </c>
      <c r="G913" s="12">
        <f t="shared" si="27"/>
        <v>-5726518.5170000056</v>
      </c>
    </row>
    <row r="914" spans="2:7" ht="15" x14ac:dyDescent="0.2">
      <c r="B914" s="10">
        <v>45464</v>
      </c>
      <c r="C914" s="13">
        <v>13843</v>
      </c>
      <c r="D914" s="16" t="s">
        <v>72</v>
      </c>
      <c r="E914" s="7">
        <v>355</v>
      </c>
      <c r="F914" s="7">
        <f t="shared" si="28"/>
        <v>8.875</v>
      </c>
      <c r="G914" s="12">
        <f t="shared" si="27"/>
        <v>-5726172.3920000056</v>
      </c>
    </row>
    <row r="915" spans="2:7" ht="15" x14ac:dyDescent="0.2">
      <c r="B915" s="10">
        <v>45464</v>
      </c>
      <c r="C915" s="13">
        <v>13844</v>
      </c>
      <c r="D915" s="16" t="s">
        <v>72</v>
      </c>
      <c r="E915" s="7">
        <v>401</v>
      </c>
      <c r="F915" s="7">
        <f t="shared" si="28"/>
        <v>10.025</v>
      </c>
      <c r="G915" s="12">
        <f t="shared" si="27"/>
        <v>-5725781.417000006</v>
      </c>
    </row>
    <row r="916" spans="2:7" ht="15" x14ac:dyDescent="0.2">
      <c r="B916" s="10">
        <v>45464</v>
      </c>
      <c r="C916" s="13">
        <v>13845</v>
      </c>
      <c r="D916" s="16" t="s">
        <v>72</v>
      </c>
      <c r="E916" s="7">
        <v>1133</v>
      </c>
      <c r="F916" s="7">
        <f t="shared" si="28"/>
        <v>28.325000000000003</v>
      </c>
      <c r="G916" s="12">
        <f t="shared" si="27"/>
        <v>-5724676.7420000061</v>
      </c>
    </row>
    <row r="917" spans="2:7" ht="15" x14ac:dyDescent="0.2">
      <c r="B917" s="10">
        <v>45464</v>
      </c>
      <c r="C917" s="13">
        <v>13846</v>
      </c>
      <c r="D917" s="16" t="s">
        <v>72</v>
      </c>
      <c r="E917" s="7">
        <v>567</v>
      </c>
      <c r="F917" s="7">
        <f t="shared" si="28"/>
        <v>14.175000000000001</v>
      </c>
      <c r="G917" s="12">
        <f t="shared" si="27"/>
        <v>-5724123.917000006</v>
      </c>
    </row>
    <row r="918" spans="2:7" ht="15" x14ac:dyDescent="0.2">
      <c r="B918" s="10">
        <v>45464</v>
      </c>
      <c r="C918" s="13">
        <v>13847</v>
      </c>
      <c r="D918" s="16" t="s">
        <v>72</v>
      </c>
      <c r="E918" s="7">
        <v>15648</v>
      </c>
      <c r="F918" s="7">
        <f t="shared" si="28"/>
        <v>391.20000000000005</v>
      </c>
      <c r="G918" s="12">
        <f t="shared" si="27"/>
        <v>-5708867.1170000061</v>
      </c>
    </row>
    <row r="919" spans="2:7" ht="15" x14ac:dyDescent="0.2">
      <c r="B919" s="10">
        <v>45464</v>
      </c>
      <c r="C919" s="13">
        <v>13848</v>
      </c>
      <c r="D919" s="16" t="s">
        <v>72</v>
      </c>
      <c r="E919" s="7">
        <v>891</v>
      </c>
      <c r="F919" s="7">
        <f t="shared" si="28"/>
        <v>22.275000000000002</v>
      </c>
      <c r="G919" s="12">
        <f t="shared" si="27"/>
        <v>-5707998.3920000065</v>
      </c>
    </row>
    <row r="920" spans="2:7" ht="15" x14ac:dyDescent="0.2">
      <c r="B920" s="10">
        <v>45464</v>
      </c>
      <c r="C920" s="13">
        <v>13849</v>
      </c>
      <c r="D920" s="16" t="s">
        <v>72</v>
      </c>
      <c r="E920" s="7">
        <v>974</v>
      </c>
      <c r="F920" s="7">
        <f t="shared" si="28"/>
        <v>24.35</v>
      </c>
      <c r="G920" s="12">
        <f t="shared" si="27"/>
        <v>-5707048.7420000061</v>
      </c>
    </row>
    <row r="921" spans="2:7" ht="15" x14ac:dyDescent="0.2">
      <c r="B921" s="10">
        <v>45464</v>
      </c>
      <c r="C921" s="13">
        <v>13850</v>
      </c>
      <c r="D921" s="16" t="s">
        <v>72</v>
      </c>
      <c r="E921" s="7">
        <v>1466</v>
      </c>
      <c r="F921" s="7">
        <f t="shared" si="28"/>
        <v>36.65</v>
      </c>
      <c r="G921" s="12">
        <f t="shared" si="27"/>
        <v>-5705619.3920000065</v>
      </c>
    </row>
    <row r="922" spans="2:7" ht="15" x14ac:dyDescent="0.2">
      <c r="B922" s="10">
        <v>45464</v>
      </c>
      <c r="C922" s="13">
        <v>13851</v>
      </c>
      <c r="D922" s="16" t="s">
        <v>72</v>
      </c>
      <c r="E922" s="7">
        <v>764</v>
      </c>
      <c r="F922" s="7">
        <f t="shared" si="28"/>
        <v>19.100000000000001</v>
      </c>
      <c r="G922" s="12">
        <f t="shared" si="27"/>
        <v>-5704874.4920000061</v>
      </c>
    </row>
    <row r="923" spans="2:7" ht="15" x14ac:dyDescent="0.2">
      <c r="B923" s="10">
        <v>45464</v>
      </c>
      <c r="C923" s="13">
        <v>13852</v>
      </c>
      <c r="D923" s="16" t="s">
        <v>72</v>
      </c>
      <c r="E923" s="7">
        <v>1292</v>
      </c>
      <c r="F923" s="7">
        <f t="shared" si="28"/>
        <v>32.300000000000004</v>
      </c>
      <c r="G923" s="12">
        <f t="shared" si="27"/>
        <v>-5703614.792000006</v>
      </c>
    </row>
    <row r="924" spans="2:7" ht="15" x14ac:dyDescent="0.2">
      <c r="B924" s="10">
        <v>45464</v>
      </c>
      <c r="C924" s="13">
        <v>13853</v>
      </c>
      <c r="D924" s="16" t="s">
        <v>72</v>
      </c>
      <c r="E924" s="7">
        <v>5853</v>
      </c>
      <c r="F924" s="7">
        <f t="shared" si="28"/>
        <v>146.32500000000002</v>
      </c>
      <c r="G924" s="12">
        <f t="shared" si="27"/>
        <v>-5697908.1170000061</v>
      </c>
    </row>
    <row r="925" spans="2:7" ht="15" x14ac:dyDescent="0.2">
      <c r="B925" s="10">
        <v>45464</v>
      </c>
      <c r="C925" s="13">
        <v>13854</v>
      </c>
      <c r="D925" s="16" t="s">
        <v>72</v>
      </c>
      <c r="E925" s="7">
        <v>819</v>
      </c>
      <c r="F925" s="7">
        <f t="shared" si="28"/>
        <v>20.475000000000001</v>
      </c>
      <c r="G925" s="12">
        <f t="shared" si="27"/>
        <v>-5697109.5920000058</v>
      </c>
    </row>
    <row r="926" spans="2:7" ht="15" x14ac:dyDescent="0.2">
      <c r="B926" s="10">
        <v>45464</v>
      </c>
      <c r="C926" s="13">
        <v>13855</v>
      </c>
      <c r="D926" s="16" t="s">
        <v>72</v>
      </c>
      <c r="E926" s="7">
        <v>1758</v>
      </c>
      <c r="F926" s="7">
        <f t="shared" si="28"/>
        <v>43.95</v>
      </c>
      <c r="G926" s="12">
        <f t="shared" si="27"/>
        <v>-5695395.542000006</v>
      </c>
    </row>
    <row r="927" spans="2:7" ht="15" x14ac:dyDescent="0.2">
      <c r="B927" s="10">
        <v>45464</v>
      </c>
      <c r="C927" s="13">
        <v>13856</v>
      </c>
      <c r="D927" s="16" t="s">
        <v>72</v>
      </c>
      <c r="E927" s="12">
        <v>936</v>
      </c>
      <c r="F927" s="7">
        <f t="shared" si="28"/>
        <v>23.400000000000002</v>
      </c>
      <c r="G927" s="12">
        <f t="shared" si="27"/>
        <v>-5694482.9420000063</v>
      </c>
    </row>
    <row r="928" spans="2:7" ht="15" x14ac:dyDescent="0.2">
      <c r="B928" s="10">
        <v>45464</v>
      </c>
      <c r="C928" s="13">
        <v>13857</v>
      </c>
      <c r="D928" s="16" t="s">
        <v>72</v>
      </c>
      <c r="E928" s="12">
        <v>862</v>
      </c>
      <c r="F928" s="7">
        <f t="shared" si="28"/>
        <v>21.55</v>
      </c>
      <c r="G928" s="12">
        <f t="shared" si="27"/>
        <v>-5693642.4920000061</v>
      </c>
    </row>
    <row r="929" spans="2:7" ht="15" x14ac:dyDescent="0.2">
      <c r="B929" s="10">
        <v>45464</v>
      </c>
      <c r="C929" s="13">
        <v>13858</v>
      </c>
      <c r="D929" s="16" t="s">
        <v>72</v>
      </c>
      <c r="E929" s="7">
        <v>512</v>
      </c>
      <c r="F929" s="7">
        <f t="shared" si="28"/>
        <v>12.8</v>
      </c>
      <c r="G929" s="12">
        <f t="shared" si="27"/>
        <v>-5693143.292000006</v>
      </c>
    </row>
    <row r="930" spans="2:7" ht="15" x14ac:dyDescent="0.2">
      <c r="B930" s="10">
        <v>45464</v>
      </c>
      <c r="C930" s="13">
        <v>13859</v>
      </c>
      <c r="D930" s="16" t="s">
        <v>72</v>
      </c>
      <c r="E930" s="7">
        <v>2740</v>
      </c>
      <c r="F930" s="7">
        <f t="shared" si="28"/>
        <v>68.5</v>
      </c>
      <c r="G930" s="12">
        <f t="shared" si="27"/>
        <v>-5690471.792000006</v>
      </c>
    </row>
    <row r="931" spans="2:7" ht="15" x14ac:dyDescent="0.2">
      <c r="B931" s="10">
        <v>45464</v>
      </c>
      <c r="C931" s="13">
        <v>13860</v>
      </c>
      <c r="D931" s="16" t="s">
        <v>72</v>
      </c>
      <c r="E931" s="7">
        <v>1854</v>
      </c>
      <c r="F931" s="7">
        <f t="shared" si="28"/>
        <v>46.35</v>
      </c>
      <c r="G931" s="12">
        <f t="shared" si="27"/>
        <v>-5688664.1420000056</v>
      </c>
    </row>
    <row r="932" spans="2:7" ht="15" x14ac:dyDescent="0.2">
      <c r="B932" s="10">
        <v>45464</v>
      </c>
      <c r="C932" s="13">
        <v>13861</v>
      </c>
      <c r="D932" s="16" t="s">
        <v>72</v>
      </c>
      <c r="E932" s="7">
        <v>2479</v>
      </c>
      <c r="F932" s="7">
        <f t="shared" si="28"/>
        <v>61.975000000000001</v>
      </c>
      <c r="G932" s="12">
        <f t="shared" si="27"/>
        <v>-5686247.1170000052</v>
      </c>
    </row>
    <row r="933" spans="2:7" ht="15" x14ac:dyDescent="0.2">
      <c r="B933" s="10">
        <v>45464</v>
      </c>
      <c r="C933" s="13">
        <v>13862</v>
      </c>
      <c r="D933" s="16" t="s">
        <v>72</v>
      </c>
      <c r="E933" s="7">
        <v>5458</v>
      </c>
      <c r="F933" s="7">
        <f t="shared" si="28"/>
        <v>136.45000000000002</v>
      </c>
      <c r="G933" s="12">
        <f t="shared" si="27"/>
        <v>-5680925.5670000054</v>
      </c>
    </row>
    <row r="934" spans="2:7" ht="15" x14ac:dyDescent="0.2">
      <c r="B934" s="10">
        <v>45464</v>
      </c>
      <c r="C934" s="13">
        <v>13863</v>
      </c>
      <c r="D934" s="16" t="s">
        <v>72</v>
      </c>
      <c r="E934" s="7">
        <v>273</v>
      </c>
      <c r="F934" s="7">
        <f t="shared" si="28"/>
        <v>6.8250000000000002</v>
      </c>
      <c r="G934" s="12">
        <f t="shared" si="27"/>
        <v>-5680659.3920000056</v>
      </c>
    </row>
    <row r="935" spans="2:7" ht="15" x14ac:dyDescent="0.2">
      <c r="B935" s="10">
        <v>45464</v>
      </c>
      <c r="C935" s="13">
        <v>13864</v>
      </c>
      <c r="D935" s="16" t="s">
        <v>72</v>
      </c>
      <c r="E935" s="7">
        <v>684</v>
      </c>
      <c r="F935" s="7">
        <f t="shared" si="28"/>
        <v>17.100000000000001</v>
      </c>
      <c r="G935" s="12">
        <f t="shared" si="27"/>
        <v>-5679992.4920000052</v>
      </c>
    </row>
    <row r="936" spans="2:7" ht="15" x14ac:dyDescent="0.2">
      <c r="B936" s="10">
        <v>45464</v>
      </c>
      <c r="C936" s="13">
        <v>13865</v>
      </c>
      <c r="D936" s="16" t="s">
        <v>72</v>
      </c>
      <c r="E936" s="7">
        <v>1441</v>
      </c>
      <c r="F936" s="7">
        <f t="shared" si="28"/>
        <v>36.024999999999999</v>
      </c>
      <c r="G936" s="12">
        <f t="shared" si="27"/>
        <v>-5678587.5170000056</v>
      </c>
    </row>
    <row r="937" spans="2:7" ht="15" x14ac:dyDescent="0.2">
      <c r="B937" s="10">
        <v>45464</v>
      </c>
      <c r="C937" s="13">
        <v>13866</v>
      </c>
      <c r="D937" s="16" t="s">
        <v>72</v>
      </c>
      <c r="E937" s="7">
        <v>1096</v>
      </c>
      <c r="F937" s="7">
        <f t="shared" si="28"/>
        <v>27.400000000000002</v>
      </c>
      <c r="G937" s="12">
        <f t="shared" si="27"/>
        <v>-5677518.917000006</v>
      </c>
    </row>
    <row r="938" spans="2:7" ht="15" x14ac:dyDescent="0.2">
      <c r="B938" s="10">
        <v>45464</v>
      </c>
      <c r="C938" s="13">
        <v>13867</v>
      </c>
      <c r="D938" s="16" t="s">
        <v>72</v>
      </c>
      <c r="E938" s="7">
        <v>3589</v>
      </c>
      <c r="F938" s="7">
        <f t="shared" si="28"/>
        <v>89.725000000000009</v>
      </c>
      <c r="G938" s="12">
        <f t="shared" si="27"/>
        <v>-5674019.6420000056</v>
      </c>
    </row>
    <row r="939" spans="2:7" ht="15" x14ac:dyDescent="0.2">
      <c r="B939" s="10">
        <v>45464</v>
      </c>
      <c r="C939" s="13">
        <v>13868</v>
      </c>
      <c r="D939" s="16" t="s">
        <v>72</v>
      </c>
      <c r="E939" s="7">
        <v>748</v>
      </c>
      <c r="F939" s="7">
        <f t="shared" si="28"/>
        <v>18.7</v>
      </c>
      <c r="G939" s="12">
        <f t="shared" si="27"/>
        <v>-5673290.3420000058</v>
      </c>
    </row>
    <row r="940" spans="2:7" ht="15" x14ac:dyDescent="0.2">
      <c r="B940" s="10">
        <v>45464</v>
      </c>
      <c r="C940" s="13">
        <v>13869</v>
      </c>
      <c r="D940" s="16" t="s">
        <v>72</v>
      </c>
      <c r="E940" s="7">
        <v>816</v>
      </c>
      <c r="F940" s="7">
        <f t="shared" si="28"/>
        <v>20.400000000000002</v>
      </c>
      <c r="G940" s="12">
        <f t="shared" si="27"/>
        <v>-5672494.7420000061</v>
      </c>
    </row>
    <row r="941" spans="2:7" ht="15" x14ac:dyDescent="0.2">
      <c r="B941" s="10">
        <v>45464</v>
      </c>
      <c r="C941" s="13">
        <v>13870</v>
      </c>
      <c r="D941" s="16" t="s">
        <v>72</v>
      </c>
      <c r="E941" s="7">
        <v>7666</v>
      </c>
      <c r="F941" s="7">
        <f t="shared" si="28"/>
        <v>191.65</v>
      </c>
      <c r="G941" s="12">
        <f t="shared" si="27"/>
        <v>-5665020.3920000065</v>
      </c>
    </row>
    <row r="942" spans="2:7" ht="15" x14ac:dyDescent="0.2">
      <c r="B942" s="10">
        <v>45464</v>
      </c>
      <c r="C942" s="13">
        <v>13871</v>
      </c>
      <c r="D942" s="16" t="s">
        <v>72</v>
      </c>
      <c r="E942" s="7">
        <v>1070</v>
      </c>
      <c r="F942" s="7">
        <f t="shared" si="28"/>
        <v>26.75</v>
      </c>
      <c r="G942" s="12">
        <f t="shared" si="27"/>
        <v>-5663977.1420000065</v>
      </c>
    </row>
    <row r="943" spans="2:7" ht="15" x14ac:dyDescent="0.2">
      <c r="B943" s="10">
        <v>45464</v>
      </c>
      <c r="C943" s="13">
        <v>13872</v>
      </c>
      <c r="D943" s="17" t="s">
        <v>73</v>
      </c>
      <c r="E943" s="7">
        <v>1167</v>
      </c>
      <c r="F943" s="18">
        <f>E943*3.5%</f>
        <v>40.845000000000006</v>
      </c>
      <c r="G943" s="12">
        <f t="shared" si="27"/>
        <v>-5662850.9870000063</v>
      </c>
    </row>
    <row r="944" spans="2:7" ht="15" x14ac:dyDescent="0.2">
      <c r="B944" s="10">
        <v>45464</v>
      </c>
      <c r="C944" s="13">
        <v>13873</v>
      </c>
      <c r="D944" s="16" t="s">
        <v>72</v>
      </c>
      <c r="E944" s="7">
        <v>14688</v>
      </c>
      <c r="F944" s="7">
        <f t="shared" si="28"/>
        <v>367.20000000000005</v>
      </c>
      <c r="G944" s="12">
        <f t="shared" si="27"/>
        <v>-5648530.1870000064</v>
      </c>
    </row>
    <row r="945" spans="2:7" ht="15" x14ac:dyDescent="0.2">
      <c r="B945" s="10">
        <v>45464</v>
      </c>
      <c r="C945" s="13">
        <v>13874</v>
      </c>
      <c r="D945" s="16" t="s">
        <v>72</v>
      </c>
      <c r="E945" s="7">
        <v>1100</v>
      </c>
      <c r="F945" s="7">
        <f t="shared" si="28"/>
        <v>27.5</v>
      </c>
      <c r="G945" s="12">
        <f t="shared" si="27"/>
        <v>-5647457.6870000064</v>
      </c>
    </row>
    <row r="946" spans="2:7" ht="15" x14ac:dyDescent="0.2">
      <c r="B946" s="10">
        <v>45464</v>
      </c>
      <c r="C946" s="13">
        <v>13875</v>
      </c>
      <c r="D946" s="16" t="s">
        <v>72</v>
      </c>
      <c r="E946" s="7">
        <v>1115</v>
      </c>
      <c r="F946" s="7">
        <f t="shared" si="28"/>
        <v>27.875</v>
      </c>
      <c r="G946" s="12">
        <f t="shared" si="27"/>
        <v>-5646370.5620000064</v>
      </c>
    </row>
    <row r="947" spans="2:7" ht="15" x14ac:dyDescent="0.2">
      <c r="B947" s="10">
        <v>45464</v>
      </c>
      <c r="C947" s="13">
        <v>13876</v>
      </c>
      <c r="D947" s="16" t="s">
        <v>72</v>
      </c>
      <c r="E947" s="7">
        <v>1500</v>
      </c>
      <c r="F947" s="7">
        <f t="shared" si="28"/>
        <v>37.5</v>
      </c>
      <c r="G947" s="12">
        <f t="shared" si="27"/>
        <v>-5644908.0620000064</v>
      </c>
    </row>
    <row r="948" spans="2:7" ht="15" x14ac:dyDescent="0.2">
      <c r="B948" s="10">
        <v>45464</v>
      </c>
      <c r="C948" s="13">
        <v>13877</v>
      </c>
      <c r="D948" s="16" t="s">
        <v>72</v>
      </c>
      <c r="E948" s="7">
        <v>7250</v>
      </c>
      <c r="F948" s="7">
        <f t="shared" si="28"/>
        <v>181.25</v>
      </c>
      <c r="G948" s="12">
        <f t="shared" si="27"/>
        <v>-5637839.3120000064</v>
      </c>
    </row>
    <row r="949" spans="2:7" ht="15" x14ac:dyDescent="0.2">
      <c r="B949" s="10">
        <v>45464</v>
      </c>
      <c r="C949" s="13">
        <v>13878</v>
      </c>
      <c r="D949" s="17" t="s">
        <v>73</v>
      </c>
      <c r="E949" s="7">
        <v>875</v>
      </c>
      <c r="F949" s="18">
        <f>E949*3.5%</f>
        <v>30.625000000000004</v>
      </c>
      <c r="G949" s="12">
        <f t="shared" si="27"/>
        <v>-5636994.9370000064</v>
      </c>
    </row>
    <row r="950" spans="2:7" ht="15" x14ac:dyDescent="0.2">
      <c r="B950" s="10">
        <v>45464</v>
      </c>
      <c r="C950" s="13">
        <v>13879</v>
      </c>
      <c r="D950" s="16" t="s">
        <v>72</v>
      </c>
      <c r="E950" s="7">
        <v>12010</v>
      </c>
      <c r="F950" s="7">
        <f t="shared" si="28"/>
        <v>300.25</v>
      </c>
      <c r="G950" s="12">
        <f t="shared" si="27"/>
        <v>-5625285.1870000064</v>
      </c>
    </row>
    <row r="951" spans="2:7" ht="15" x14ac:dyDescent="0.2">
      <c r="B951" s="10">
        <v>45464</v>
      </c>
      <c r="C951" s="13">
        <v>13880</v>
      </c>
      <c r="D951" s="16" t="s">
        <v>72</v>
      </c>
      <c r="E951" s="7">
        <v>2534</v>
      </c>
      <c r="F951" s="7">
        <f t="shared" si="28"/>
        <v>63.35</v>
      </c>
      <c r="G951" s="12">
        <f t="shared" si="27"/>
        <v>-5622814.5370000061</v>
      </c>
    </row>
    <row r="952" spans="2:7" ht="15" x14ac:dyDescent="0.2">
      <c r="B952" s="10">
        <v>45464</v>
      </c>
      <c r="C952" s="13">
        <v>13881</v>
      </c>
      <c r="D952" s="16" t="s">
        <v>72</v>
      </c>
      <c r="E952" s="7">
        <v>933</v>
      </c>
      <c r="F952" s="7">
        <f t="shared" si="28"/>
        <v>23.325000000000003</v>
      </c>
      <c r="G952" s="12">
        <f t="shared" si="27"/>
        <v>-5621904.8620000063</v>
      </c>
    </row>
    <row r="953" spans="2:7" ht="15" x14ac:dyDescent="0.2">
      <c r="B953" s="10">
        <v>45464</v>
      </c>
      <c r="C953" s="13">
        <v>13882</v>
      </c>
      <c r="D953" s="16" t="s">
        <v>72</v>
      </c>
      <c r="E953" s="7">
        <v>2920</v>
      </c>
      <c r="F953" s="7">
        <f t="shared" si="28"/>
        <v>73</v>
      </c>
      <c r="G953" s="12">
        <f t="shared" si="27"/>
        <v>-5619057.8620000063</v>
      </c>
    </row>
    <row r="954" spans="2:7" ht="15" x14ac:dyDescent="0.2">
      <c r="B954" s="10">
        <v>45464</v>
      </c>
      <c r="C954" s="13">
        <v>13883</v>
      </c>
      <c r="D954" s="16" t="s">
        <v>72</v>
      </c>
      <c r="E954" s="7">
        <v>726</v>
      </c>
      <c r="F954" s="7">
        <f t="shared" si="28"/>
        <v>18.150000000000002</v>
      </c>
      <c r="G954" s="12">
        <f t="shared" si="27"/>
        <v>-5618350.0120000066</v>
      </c>
    </row>
    <row r="955" spans="2:7" ht="15" x14ac:dyDescent="0.2">
      <c r="B955" s="10">
        <v>45464</v>
      </c>
      <c r="C955" s="13">
        <v>13884</v>
      </c>
      <c r="D955" s="16" t="s">
        <v>72</v>
      </c>
      <c r="E955" s="7">
        <v>631</v>
      </c>
      <c r="F955" s="7">
        <f t="shared" si="28"/>
        <v>15.775</v>
      </c>
      <c r="G955" s="12">
        <f t="shared" si="27"/>
        <v>-5617734.787000007</v>
      </c>
    </row>
    <row r="956" spans="2:7" ht="15" x14ac:dyDescent="0.2">
      <c r="B956" s="10">
        <v>45464</v>
      </c>
      <c r="C956" s="13">
        <v>13885</v>
      </c>
      <c r="D956" s="11" t="s">
        <v>74</v>
      </c>
      <c r="E956" s="7">
        <v>950</v>
      </c>
      <c r="F956" s="7"/>
      <c r="G956" s="12">
        <f t="shared" si="27"/>
        <v>-5616784.787000007</v>
      </c>
    </row>
    <row r="957" spans="2:7" ht="15" x14ac:dyDescent="0.2">
      <c r="B957" s="10">
        <v>45464</v>
      </c>
      <c r="C957" s="13">
        <v>13886</v>
      </c>
      <c r="D957" s="11" t="s">
        <v>74</v>
      </c>
      <c r="E957" s="7">
        <v>3198</v>
      </c>
      <c r="F957" s="7"/>
      <c r="G957" s="12">
        <f t="shared" si="27"/>
        <v>-5613586.787000007</v>
      </c>
    </row>
    <row r="958" spans="2:7" ht="15" x14ac:dyDescent="0.2">
      <c r="B958" s="10">
        <v>45464</v>
      </c>
      <c r="C958" s="13">
        <v>13887</v>
      </c>
      <c r="D958" s="11" t="s">
        <v>74</v>
      </c>
      <c r="E958" s="7">
        <v>1016</v>
      </c>
      <c r="F958" s="7"/>
      <c r="G958" s="12">
        <f t="shared" si="27"/>
        <v>-5612570.787000007</v>
      </c>
    </row>
    <row r="959" spans="2:7" ht="15" x14ac:dyDescent="0.2">
      <c r="B959" s="10">
        <v>45464</v>
      </c>
      <c r="C959" s="13">
        <v>13888</v>
      </c>
      <c r="D959" s="11" t="s">
        <v>74</v>
      </c>
      <c r="E959" s="7">
        <v>4463</v>
      </c>
      <c r="F959" s="7"/>
      <c r="G959" s="12">
        <f t="shared" si="27"/>
        <v>-5608107.787000007</v>
      </c>
    </row>
    <row r="960" spans="2:7" ht="15" x14ac:dyDescent="0.2">
      <c r="B960" s="10">
        <v>45464</v>
      </c>
      <c r="C960" s="13">
        <v>13889</v>
      </c>
      <c r="D960" s="11" t="s">
        <v>74</v>
      </c>
      <c r="E960" s="7">
        <v>1624</v>
      </c>
      <c r="F960" s="7"/>
      <c r="G960" s="12">
        <f t="shared" si="27"/>
        <v>-5606483.787000007</v>
      </c>
    </row>
    <row r="961" spans="2:7" ht="15" x14ac:dyDescent="0.2">
      <c r="B961" s="10">
        <v>45464</v>
      </c>
      <c r="C961" s="13">
        <v>13890</v>
      </c>
      <c r="D961" s="11" t="s">
        <v>74</v>
      </c>
      <c r="E961" s="7">
        <v>9835</v>
      </c>
      <c r="F961" s="7"/>
      <c r="G961" s="12">
        <f t="shared" si="27"/>
        <v>-5596648.787000007</v>
      </c>
    </row>
    <row r="962" spans="2:7" ht="15" x14ac:dyDescent="0.2">
      <c r="B962" s="10">
        <v>45464</v>
      </c>
      <c r="C962" s="13">
        <v>13891</v>
      </c>
      <c r="D962" s="11" t="s">
        <v>74</v>
      </c>
      <c r="E962" s="7">
        <v>658</v>
      </c>
      <c r="F962" s="7"/>
      <c r="G962" s="12">
        <f t="shared" si="27"/>
        <v>-5595990.787000007</v>
      </c>
    </row>
    <row r="963" spans="2:7" ht="15" x14ac:dyDescent="0.2">
      <c r="B963" s="10">
        <v>45464</v>
      </c>
      <c r="C963" s="13">
        <v>13892</v>
      </c>
      <c r="D963" s="11" t="s">
        <v>74</v>
      </c>
      <c r="E963" s="7">
        <v>21851</v>
      </c>
      <c r="F963" s="7"/>
      <c r="G963" s="12">
        <f t="shared" si="27"/>
        <v>-5574139.787000007</v>
      </c>
    </row>
    <row r="964" spans="2:7" ht="15" x14ac:dyDescent="0.2">
      <c r="B964" s="10">
        <v>45464</v>
      </c>
      <c r="C964" s="13">
        <v>13893</v>
      </c>
      <c r="D964" s="11" t="s">
        <v>74</v>
      </c>
      <c r="E964" s="7">
        <v>14393</v>
      </c>
      <c r="F964" s="7"/>
      <c r="G964" s="12">
        <f t="shared" si="27"/>
        <v>-5559746.787000007</v>
      </c>
    </row>
    <row r="965" spans="2:7" ht="15" x14ac:dyDescent="0.2">
      <c r="B965" s="10">
        <v>45464</v>
      </c>
      <c r="C965" s="13">
        <v>13894</v>
      </c>
      <c r="D965" s="11" t="s">
        <v>74</v>
      </c>
      <c r="E965" s="7">
        <v>1000</v>
      </c>
      <c r="F965" s="7"/>
      <c r="G965" s="12">
        <f t="shared" si="27"/>
        <v>-5558746.787000007</v>
      </c>
    </row>
    <row r="966" spans="2:7" ht="15" x14ac:dyDescent="0.2">
      <c r="B966" s="10">
        <v>45464</v>
      </c>
      <c r="C966" s="13">
        <v>13895</v>
      </c>
      <c r="D966" s="11" t="s">
        <v>74</v>
      </c>
      <c r="E966" s="7">
        <v>35745</v>
      </c>
      <c r="F966" s="7"/>
      <c r="G966" s="12">
        <f t="shared" si="27"/>
        <v>-5523001.787000007</v>
      </c>
    </row>
    <row r="967" spans="2:7" ht="15" x14ac:dyDescent="0.2">
      <c r="B967" s="10">
        <v>45464</v>
      </c>
      <c r="C967" s="13">
        <v>13896</v>
      </c>
      <c r="D967" s="11" t="s">
        <v>74</v>
      </c>
      <c r="E967" s="7">
        <v>7886</v>
      </c>
      <c r="F967" s="7"/>
      <c r="G967" s="12">
        <f t="shared" si="27"/>
        <v>-5515115.787000007</v>
      </c>
    </row>
    <row r="968" spans="2:7" ht="15" x14ac:dyDescent="0.2">
      <c r="B968" s="10">
        <v>45464</v>
      </c>
      <c r="C968" s="13">
        <v>13897</v>
      </c>
      <c r="D968" s="11" t="s">
        <v>74</v>
      </c>
      <c r="E968" s="7">
        <v>12609</v>
      </c>
      <c r="F968" s="7"/>
      <c r="G968" s="12">
        <f t="shared" ref="G968:G1031" si="29">SUM(G967+E968-F968)</f>
        <v>-5502506.787000007</v>
      </c>
    </row>
    <row r="969" spans="2:7" ht="15" x14ac:dyDescent="0.2">
      <c r="B969" s="10">
        <v>45464</v>
      </c>
      <c r="C969" s="13">
        <v>13898</v>
      </c>
      <c r="D969" s="11" t="s">
        <v>74</v>
      </c>
      <c r="E969" s="7">
        <v>850</v>
      </c>
      <c r="F969" s="7"/>
      <c r="G969" s="12">
        <f t="shared" si="29"/>
        <v>-5501656.787000007</v>
      </c>
    </row>
    <row r="970" spans="2:7" ht="15" x14ac:dyDescent="0.2">
      <c r="B970" s="10">
        <v>45464</v>
      </c>
      <c r="C970" s="13">
        <v>13899</v>
      </c>
      <c r="D970" s="11" t="s">
        <v>74</v>
      </c>
      <c r="E970" s="7">
        <v>113055</v>
      </c>
      <c r="F970" s="7"/>
      <c r="G970" s="12">
        <f t="shared" si="29"/>
        <v>-5388601.787000007</v>
      </c>
    </row>
    <row r="971" spans="2:7" ht="15" x14ac:dyDescent="0.2">
      <c r="B971" s="10">
        <v>45464</v>
      </c>
      <c r="C971" s="13">
        <v>13900</v>
      </c>
      <c r="D971" s="11" t="s">
        <v>74</v>
      </c>
      <c r="E971" s="7">
        <v>26923</v>
      </c>
      <c r="F971" s="7"/>
      <c r="G971" s="12">
        <f t="shared" si="29"/>
        <v>-5361678.787000007</v>
      </c>
    </row>
    <row r="972" spans="2:7" ht="15" x14ac:dyDescent="0.2">
      <c r="B972" s="10">
        <v>45464</v>
      </c>
      <c r="C972" s="13">
        <v>13901</v>
      </c>
      <c r="D972" s="11" t="s">
        <v>74</v>
      </c>
      <c r="E972" s="7">
        <v>820</v>
      </c>
      <c r="F972" s="7"/>
      <c r="G972" s="12">
        <f t="shared" si="29"/>
        <v>-5360858.787000007</v>
      </c>
    </row>
    <row r="973" spans="2:7" ht="15" x14ac:dyDescent="0.2">
      <c r="B973" s="10">
        <v>45464</v>
      </c>
      <c r="C973" s="13">
        <v>13902</v>
      </c>
      <c r="D973" s="15" t="s">
        <v>75</v>
      </c>
      <c r="E973" s="7">
        <v>8063.6</v>
      </c>
      <c r="F973" s="7"/>
      <c r="G973" s="12">
        <f t="shared" si="29"/>
        <v>-5352795.1870000074</v>
      </c>
    </row>
    <row r="974" spans="2:7" ht="15" x14ac:dyDescent="0.2">
      <c r="B974" s="10">
        <v>45464</v>
      </c>
      <c r="C974" s="13">
        <v>13903</v>
      </c>
      <c r="D974" s="15" t="s">
        <v>75</v>
      </c>
      <c r="E974" s="7">
        <v>5706.65</v>
      </c>
      <c r="F974" s="7"/>
      <c r="G974" s="12">
        <f t="shared" si="29"/>
        <v>-5347088.537000007</v>
      </c>
    </row>
    <row r="975" spans="2:7" ht="15" x14ac:dyDescent="0.2">
      <c r="B975" s="10">
        <v>45464</v>
      </c>
      <c r="C975" s="13">
        <v>13904</v>
      </c>
      <c r="D975" s="15" t="s">
        <v>43</v>
      </c>
      <c r="E975" s="7">
        <v>3103.65</v>
      </c>
      <c r="F975" s="7"/>
      <c r="G975" s="12">
        <f t="shared" si="29"/>
        <v>-5343984.8870000066</v>
      </c>
    </row>
    <row r="976" spans="2:7" ht="15" x14ac:dyDescent="0.2">
      <c r="B976" s="10">
        <v>45464</v>
      </c>
      <c r="C976" s="13">
        <v>13905</v>
      </c>
      <c r="D976" s="15" t="s">
        <v>43</v>
      </c>
      <c r="E976" s="7">
        <v>7415.04</v>
      </c>
      <c r="F976" s="7"/>
      <c r="G976" s="12">
        <f t="shared" si="29"/>
        <v>-5336569.8470000066</v>
      </c>
    </row>
    <row r="977" spans="2:7" ht="15" x14ac:dyDescent="0.2">
      <c r="B977" s="10">
        <v>45464</v>
      </c>
      <c r="C977" s="13">
        <v>13906</v>
      </c>
      <c r="D977" s="15" t="s">
        <v>43</v>
      </c>
      <c r="E977" s="7">
        <v>335.35</v>
      </c>
      <c r="F977" s="7"/>
      <c r="G977" s="12">
        <f t="shared" si="29"/>
        <v>-5336234.497000007</v>
      </c>
    </row>
    <row r="978" spans="2:7" ht="15" x14ac:dyDescent="0.2">
      <c r="B978" s="10">
        <v>45464</v>
      </c>
      <c r="C978" s="13">
        <v>13907</v>
      </c>
      <c r="D978" s="15" t="s">
        <v>64</v>
      </c>
      <c r="E978" s="7">
        <v>627</v>
      </c>
      <c r="F978" s="7"/>
      <c r="G978" s="12">
        <f t="shared" si="29"/>
        <v>-5335607.497000007</v>
      </c>
    </row>
    <row r="979" spans="2:7" ht="15" x14ac:dyDescent="0.2">
      <c r="B979" s="10">
        <v>45464</v>
      </c>
      <c r="C979" s="13">
        <v>13908</v>
      </c>
      <c r="D979" s="15" t="s">
        <v>43</v>
      </c>
      <c r="E979" s="7">
        <v>878.75</v>
      </c>
      <c r="F979" s="7"/>
      <c r="G979" s="12">
        <f t="shared" si="29"/>
        <v>-5334728.747000007</v>
      </c>
    </row>
    <row r="980" spans="2:7" ht="15" x14ac:dyDescent="0.2">
      <c r="B980" s="10">
        <v>45464</v>
      </c>
      <c r="C980" s="13">
        <v>13909</v>
      </c>
      <c r="D980" s="15" t="s">
        <v>48</v>
      </c>
      <c r="E980" s="7">
        <v>3258</v>
      </c>
      <c r="F980" s="7"/>
      <c r="G980" s="12">
        <f t="shared" si="29"/>
        <v>-5331470.747000007</v>
      </c>
    </row>
    <row r="981" spans="2:7" ht="15" x14ac:dyDescent="0.2">
      <c r="B981" s="10">
        <v>45464</v>
      </c>
      <c r="C981" s="13">
        <v>13910</v>
      </c>
      <c r="D981" s="15" t="s">
        <v>48</v>
      </c>
      <c r="E981" s="7">
        <v>618</v>
      </c>
      <c r="F981" s="7"/>
      <c r="G981" s="12">
        <f t="shared" si="29"/>
        <v>-5330852.747000007</v>
      </c>
    </row>
    <row r="982" spans="2:7" ht="15" x14ac:dyDescent="0.2">
      <c r="B982" s="10">
        <v>45464</v>
      </c>
      <c r="C982" s="13">
        <v>13911</v>
      </c>
      <c r="D982" s="15" t="s">
        <v>48</v>
      </c>
      <c r="E982" s="7">
        <v>78</v>
      </c>
      <c r="F982" s="7"/>
      <c r="G982" s="12">
        <f t="shared" si="29"/>
        <v>-5330774.747000007</v>
      </c>
    </row>
    <row r="983" spans="2:7" ht="15" x14ac:dyDescent="0.2">
      <c r="B983" s="10">
        <v>45464</v>
      </c>
      <c r="C983" s="13">
        <v>13912</v>
      </c>
      <c r="D983" s="15" t="s">
        <v>48</v>
      </c>
      <c r="E983" s="7">
        <v>436</v>
      </c>
      <c r="F983" s="7"/>
      <c r="G983" s="12">
        <f t="shared" si="29"/>
        <v>-5330338.747000007</v>
      </c>
    </row>
    <row r="984" spans="2:7" ht="15" x14ac:dyDescent="0.2">
      <c r="B984" s="10">
        <v>45464</v>
      </c>
      <c r="C984" s="13">
        <v>13913</v>
      </c>
      <c r="D984" s="15" t="s">
        <v>29</v>
      </c>
      <c r="E984" s="7">
        <v>8310</v>
      </c>
      <c r="F984" s="7"/>
      <c r="G984" s="12">
        <f t="shared" si="29"/>
        <v>-5322028.747000007</v>
      </c>
    </row>
    <row r="985" spans="2:7" ht="15" x14ac:dyDescent="0.2">
      <c r="B985" s="10">
        <v>45464</v>
      </c>
      <c r="C985" s="13">
        <v>13914</v>
      </c>
      <c r="D985" s="16" t="s">
        <v>76</v>
      </c>
      <c r="E985" s="7">
        <v>2705</v>
      </c>
      <c r="F985" s="7">
        <f t="shared" ref="F985:F1037" si="30">E985*2.5%</f>
        <v>67.625</v>
      </c>
      <c r="G985" s="12">
        <f t="shared" si="29"/>
        <v>-5319391.372000007</v>
      </c>
    </row>
    <row r="986" spans="2:7" ht="15" x14ac:dyDescent="0.2">
      <c r="B986" s="10">
        <v>45464</v>
      </c>
      <c r="C986" s="13">
        <v>13915</v>
      </c>
      <c r="D986" s="16" t="s">
        <v>76</v>
      </c>
      <c r="E986" s="7">
        <v>355</v>
      </c>
      <c r="F986" s="7">
        <f t="shared" si="30"/>
        <v>8.875</v>
      </c>
      <c r="G986" s="12">
        <f t="shared" si="29"/>
        <v>-5319045.247000007</v>
      </c>
    </row>
    <row r="987" spans="2:7" ht="15" x14ac:dyDescent="0.2">
      <c r="B987" s="10">
        <v>45464</v>
      </c>
      <c r="C987" s="13">
        <v>13916</v>
      </c>
      <c r="D987" s="16" t="s">
        <v>76</v>
      </c>
      <c r="E987" s="7">
        <v>2777</v>
      </c>
      <c r="F987" s="7">
        <f t="shared" si="30"/>
        <v>69.424999999999997</v>
      </c>
      <c r="G987" s="12">
        <f t="shared" si="29"/>
        <v>-5316337.6720000068</v>
      </c>
    </row>
    <row r="988" spans="2:7" ht="15" x14ac:dyDescent="0.2">
      <c r="B988" s="10">
        <v>45464</v>
      </c>
      <c r="C988" s="13">
        <v>13917</v>
      </c>
      <c r="D988" s="16" t="s">
        <v>76</v>
      </c>
      <c r="E988" s="7">
        <v>1535</v>
      </c>
      <c r="F988" s="7">
        <f t="shared" si="30"/>
        <v>38.375</v>
      </c>
      <c r="G988" s="12">
        <f t="shared" si="29"/>
        <v>-5314841.0470000068</v>
      </c>
    </row>
    <row r="989" spans="2:7" ht="15" x14ac:dyDescent="0.2">
      <c r="B989" s="10">
        <v>45464</v>
      </c>
      <c r="C989" s="13">
        <v>13918</v>
      </c>
      <c r="D989" s="16" t="s">
        <v>76</v>
      </c>
      <c r="E989" s="7">
        <v>2692</v>
      </c>
      <c r="F989" s="7">
        <f t="shared" si="30"/>
        <v>67.3</v>
      </c>
      <c r="G989" s="12">
        <f t="shared" si="29"/>
        <v>-5312216.3470000066</v>
      </c>
    </row>
    <row r="990" spans="2:7" ht="15" x14ac:dyDescent="0.2">
      <c r="B990" s="10">
        <v>45464</v>
      </c>
      <c r="C990" s="13">
        <v>13919</v>
      </c>
      <c r="D990" s="16" t="s">
        <v>76</v>
      </c>
      <c r="E990" s="7">
        <v>1503</v>
      </c>
      <c r="F990" s="7">
        <f t="shared" si="30"/>
        <v>37.575000000000003</v>
      </c>
      <c r="G990" s="12">
        <f t="shared" si="29"/>
        <v>-5310750.9220000068</v>
      </c>
    </row>
    <row r="991" spans="2:7" ht="15" x14ac:dyDescent="0.2">
      <c r="B991" s="10">
        <v>45464</v>
      </c>
      <c r="C991" s="13">
        <v>13920</v>
      </c>
      <c r="D991" s="16" t="s">
        <v>76</v>
      </c>
      <c r="E991" s="7">
        <v>709</v>
      </c>
      <c r="F991" s="7">
        <f t="shared" si="30"/>
        <v>17.725000000000001</v>
      </c>
      <c r="G991" s="12">
        <f t="shared" si="29"/>
        <v>-5310059.6470000064</v>
      </c>
    </row>
    <row r="992" spans="2:7" ht="15" x14ac:dyDescent="0.2">
      <c r="B992" s="10">
        <v>45464</v>
      </c>
      <c r="C992" s="13">
        <v>13921</v>
      </c>
      <c r="D992" s="16" t="s">
        <v>76</v>
      </c>
      <c r="E992" s="7">
        <v>2465</v>
      </c>
      <c r="F992" s="7">
        <f t="shared" si="30"/>
        <v>61.625</v>
      </c>
      <c r="G992" s="12">
        <f t="shared" si="29"/>
        <v>-5307656.2720000064</v>
      </c>
    </row>
    <row r="993" spans="2:7" ht="15" x14ac:dyDescent="0.2">
      <c r="B993" s="10">
        <v>45464</v>
      </c>
      <c r="C993" s="13">
        <v>13922</v>
      </c>
      <c r="D993" s="16" t="s">
        <v>76</v>
      </c>
      <c r="E993" s="7">
        <v>434</v>
      </c>
      <c r="F993" s="7">
        <f t="shared" si="30"/>
        <v>10.850000000000001</v>
      </c>
      <c r="G993" s="12">
        <f t="shared" si="29"/>
        <v>-5307233.122000006</v>
      </c>
    </row>
    <row r="994" spans="2:7" ht="15" x14ac:dyDescent="0.2">
      <c r="B994" s="10">
        <v>45464</v>
      </c>
      <c r="C994" s="13">
        <v>13923</v>
      </c>
      <c r="D994" s="16" t="s">
        <v>76</v>
      </c>
      <c r="E994" s="7">
        <v>5875</v>
      </c>
      <c r="F994" s="7">
        <f t="shared" si="30"/>
        <v>146.875</v>
      </c>
      <c r="G994" s="12">
        <f t="shared" si="29"/>
        <v>-5301504.997000006</v>
      </c>
    </row>
    <row r="995" spans="2:7" ht="15" x14ac:dyDescent="0.2">
      <c r="B995" s="10">
        <v>45464</v>
      </c>
      <c r="C995" s="13">
        <v>13924</v>
      </c>
      <c r="D995" s="16" t="s">
        <v>76</v>
      </c>
      <c r="E995" s="7">
        <v>327</v>
      </c>
      <c r="F995" s="7">
        <f t="shared" si="30"/>
        <v>8.1750000000000007</v>
      </c>
      <c r="G995" s="12">
        <f t="shared" si="29"/>
        <v>-5301186.1720000058</v>
      </c>
    </row>
    <row r="996" spans="2:7" ht="15" x14ac:dyDescent="0.2">
      <c r="B996" s="10">
        <v>45464</v>
      </c>
      <c r="C996" s="13">
        <v>13925</v>
      </c>
      <c r="D996" s="16" t="s">
        <v>76</v>
      </c>
      <c r="E996" s="7">
        <v>2024</v>
      </c>
      <c r="F996" s="7">
        <f t="shared" si="30"/>
        <v>50.6</v>
      </c>
      <c r="G996" s="12">
        <f t="shared" si="29"/>
        <v>-5299212.7720000055</v>
      </c>
    </row>
    <row r="997" spans="2:7" ht="15" x14ac:dyDescent="0.2">
      <c r="B997" s="10">
        <v>45464</v>
      </c>
      <c r="C997" s="13">
        <v>13926</v>
      </c>
      <c r="D997" s="16" t="s">
        <v>76</v>
      </c>
      <c r="E997" s="7">
        <v>246</v>
      </c>
      <c r="F997" s="7">
        <f t="shared" si="30"/>
        <v>6.15</v>
      </c>
      <c r="G997" s="12">
        <f t="shared" si="29"/>
        <v>-5298972.9220000058</v>
      </c>
    </row>
    <row r="998" spans="2:7" ht="15" x14ac:dyDescent="0.2">
      <c r="B998" s="10">
        <v>45464</v>
      </c>
      <c r="C998" s="13">
        <v>13927</v>
      </c>
      <c r="D998" s="16" t="s">
        <v>76</v>
      </c>
      <c r="E998" s="7">
        <v>2232</v>
      </c>
      <c r="F998" s="7">
        <f t="shared" si="30"/>
        <v>55.800000000000004</v>
      </c>
      <c r="G998" s="12">
        <f t="shared" si="29"/>
        <v>-5296796.7220000057</v>
      </c>
    </row>
    <row r="999" spans="2:7" ht="15" x14ac:dyDescent="0.2">
      <c r="B999" s="10">
        <v>45464</v>
      </c>
      <c r="C999" s="13">
        <v>13928</v>
      </c>
      <c r="D999" s="16" t="s">
        <v>76</v>
      </c>
      <c r="E999" s="7">
        <v>460</v>
      </c>
      <c r="F999" s="7">
        <f t="shared" si="30"/>
        <v>11.5</v>
      </c>
      <c r="G999" s="12">
        <f t="shared" si="29"/>
        <v>-5296348.2220000057</v>
      </c>
    </row>
    <row r="1000" spans="2:7" ht="15" x14ac:dyDescent="0.2">
      <c r="B1000" s="10">
        <v>45464</v>
      </c>
      <c r="C1000" s="13">
        <v>13929</v>
      </c>
      <c r="D1000" s="16" t="s">
        <v>76</v>
      </c>
      <c r="E1000" s="7">
        <v>603</v>
      </c>
      <c r="F1000" s="7">
        <f t="shared" si="30"/>
        <v>15.075000000000001</v>
      </c>
      <c r="G1000" s="12">
        <f t="shared" si="29"/>
        <v>-5295760.2970000058</v>
      </c>
    </row>
    <row r="1001" spans="2:7" ht="15" x14ac:dyDescent="0.2">
      <c r="B1001" s="10">
        <v>45464</v>
      </c>
      <c r="C1001" s="13">
        <v>13930</v>
      </c>
      <c r="D1001" s="16" t="s">
        <v>76</v>
      </c>
      <c r="E1001" s="7">
        <v>2960</v>
      </c>
      <c r="F1001" s="7">
        <f t="shared" si="30"/>
        <v>74</v>
      </c>
      <c r="G1001" s="12">
        <f t="shared" si="29"/>
        <v>-5292874.2970000058</v>
      </c>
    </row>
    <row r="1002" spans="2:7" ht="15" x14ac:dyDescent="0.2">
      <c r="B1002" s="10">
        <v>45464</v>
      </c>
      <c r="C1002" s="13">
        <v>13931</v>
      </c>
      <c r="D1002" s="16" t="s">
        <v>76</v>
      </c>
      <c r="E1002" s="7">
        <v>2484</v>
      </c>
      <c r="F1002" s="7">
        <f t="shared" si="30"/>
        <v>62.1</v>
      </c>
      <c r="G1002" s="12">
        <f t="shared" si="29"/>
        <v>-5290452.3970000055</v>
      </c>
    </row>
    <row r="1003" spans="2:7" ht="15" x14ac:dyDescent="0.2">
      <c r="B1003" s="10">
        <v>45464</v>
      </c>
      <c r="C1003" s="13">
        <v>13932</v>
      </c>
      <c r="D1003" s="16" t="s">
        <v>76</v>
      </c>
      <c r="E1003" s="7">
        <v>816</v>
      </c>
      <c r="F1003" s="7">
        <f t="shared" si="30"/>
        <v>20.400000000000002</v>
      </c>
      <c r="G1003" s="12">
        <f t="shared" si="29"/>
        <v>-5289656.7970000058</v>
      </c>
    </row>
    <row r="1004" spans="2:7" ht="15" x14ac:dyDescent="0.2">
      <c r="B1004" s="10">
        <v>45464</v>
      </c>
      <c r="C1004" s="13">
        <v>13933</v>
      </c>
      <c r="D1004" s="16" t="s">
        <v>76</v>
      </c>
      <c r="E1004" s="7">
        <v>355</v>
      </c>
      <c r="F1004" s="7">
        <f t="shared" si="30"/>
        <v>8.875</v>
      </c>
      <c r="G1004" s="12">
        <f t="shared" si="29"/>
        <v>-5289310.6720000058</v>
      </c>
    </row>
    <row r="1005" spans="2:7" ht="15" x14ac:dyDescent="0.2">
      <c r="B1005" s="10">
        <v>45464</v>
      </c>
      <c r="C1005" s="13">
        <v>13934</v>
      </c>
      <c r="D1005" s="16" t="s">
        <v>76</v>
      </c>
      <c r="E1005" s="7">
        <v>668</v>
      </c>
      <c r="F1005" s="7">
        <f t="shared" si="30"/>
        <v>16.7</v>
      </c>
      <c r="G1005" s="12">
        <f t="shared" si="29"/>
        <v>-5288659.372000006</v>
      </c>
    </row>
    <row r="1006" spans="2:7" ht="15" x14ac:dyDescent="0.2">
      <c r="B1006" s="10">
        <v>45464</v>
      </c>
      <c r="C1006" s="13">
        <v>13935</v>
      </c>
      <c r="D1006" s="16" t="s">
        <v>76</v>
      </c>
      <c r="E1006" s="7">
        <v>567</v>
      </c>
      <c r="F1006" s="7">
        <f t="shared" si="30"/>
        <v>14.175000000000001</v>
      </c>
      <c r="G1006" s="12">
        <f t="shared" si="29"/>
        <v>-5288106.5470000058</v>
      </c>
    </row>
    <row r="1007" spans="2:7" ht="15" x14ac:dyDescent="0.2">
      <c r="B1007" s="10">
        <v>45464</v>
      </c>
      <c r="C1007" s="13">
        <v>13936</v>
      </c>
      <c r="D1007" s="16" t="s">
        <v>76</v>
      </c>
      <c r="E1007" s="7">
        <v>483</v>
      </c>
      <c r="F1007" s="7">
        <f t="shared" si="30"/>
        <v>12.075000000000001</v>
      </c>
      <c r="G1007" s="12">
        <f t="shared" si="29"/>
        <v>-5287635.622000006</v>
      </c>
    </row>
    <row r="1008" spans="2:7" ht="15" x14ac:dyDescent="0.2">
      <c r="B1008" s="10">
        <v>45464</v>
      </c>
      <c r="C1008" s="13">
        <v>13937</v>
      </c>
      <c r="D1008" s="16" t="s">
        <v>76</v>
      </c>
      <c r="E1008" s="7">
        <v>964</v>
      </c>
      <c r="F1008" s="7">
        <f t="shared" si="30"/>
        <v>24.1</v>
      </c>
      <c r="G1008" s="12">
        <f t="shared" si="29"/>
        <v>-5286695.7220000057</v>
      </c>
    </row>
    <row r="1009" spans="2:7" ht="15" x14ac:dyDescent="0.2">
      <c r="B1009" s="10">
        <v>45464</v>
      </c>
      <c r="C1009" s="13">
        <v>13938</v>
      </c>
      <c r="D1009" s="16" t="s">
        <v>76</v>
      </c>
      <c r="E1009" s="7">
        <v>618</v>
      </c>
      <c r="F1009" s="7">
        <f t="shared" si="30"/>
        <v>15.450000000000001</v>
      </c>
      <c r="G1009" s="12">
        <f t="shared" si="29"/>
        <v>-5286093.1720000058</v>
      </c>
    </row>
    <row r="1010" spans="2:7" ht="15" x14ac:dyDescent="0.2">
      <c r="B1010" s="10">
        <v>45464</v>
      </c>
      <c r="C1010" s="13">
        <v>13939</v>
      </c>
      <c r="D1010" s="16" t="s">
        <v>76</v>
      </c>
      <c r="E1010" s="7">
        <v>2369</v>
      </c>
      <c r="F1010" s="7">
        <f t="shared" si="30"/>
        <v>59.225000000000001</v>
      </c>
      <c r="G1010" s="12">
        <f t="shared" si="29"/>
        <v>-5283783.3970000055</v>
      </c>
    </row>
    <row r="1011" spans="2:7" ht="15" x14ac:dyDescent="0.2">
      <c r="B1011" s="10">
        <v>45464</v>
      </c>
      <c r="C1011" s="13">
        <v>13940</v>
      </c>
      <c r="D1011" s="16" t="s">
        <v>76</v>
      </c>
      <c r="E1011" s="7">
        <v>600</v>
      </c>
      <c r="F1011" s="7">
        <f t="shared" si="30"/>
        <v>15</v>
      </c>
      <c r="G1011" s="12">
        <f t="shared" si="29"/>
        <v>-5283198.3970000055</v>
      </c>
    </row>
    <row r="1012" spans="2:7" ht="15" x14ac:dyDescent="0.2">
      <c r="B1012" s="10">
        <v>45464</v>
      </c>
      <c r="C1012" s="13">
        <v>13941</v>
      </c>
      <c r="D1012" s="16" t="s">
        <v>76</v>
      </c>
      <c r="E1012" s="7">
        <v>1200</v>
      </c>
      <c r="F1012" s="7">
        <f t="shared" si="30"/>
        <v>30</v>
      </c>
      <c r="G1012" s="12">
        <f t="shared" si="29"/>
        <v>-5282028.3970000055</v>
      </c>
    </row>
    <row r="1013" spans="2:7" ht="15" x14ac:dyDescent="0.2">
      <c r="B1013" s="10">
        <v>45464</v>
      </c>
      <c r="C1013" s="13">
        <v>13942</v>
      </c>
      <c r="D1013" s="16" t="s">
        <v>76</v>
      </c>
      <c r="E1013" s="7">
        <v>603</v>
      </c>
      <c r="F1013" s="7">
        <f t="shared" si="30"/>
        <v>15.075000000000001</v>
      </c>
      <c r="G1013" s="12">
        <f t="shared" si="29"/>
        <v>-5281440.4720000057</v>
      </c>
    </row>
    <row r="1014" spans="2:7" ht="15" x14ac:dyDescent="0.2">
      <c r="B1014" s="10">
        <v>45464</v>
      </c>
      <c r="C1014" s="13">
        <v>13943</v>
      </c>
      <c r="D1014" s="16" t="s">
        <v>76</v>
      </c>
      <c r="E1014" s="7">
        <v>642</v>
      </c>
      <c r="F1014" s="7">
        <f t="shared" si="30"/>
        <v>16.05</v>
      </c>
      <c r="G1014" s="12">
        <f t="shared" si="29"/>
        <v>-5280814.5220000055</v>
      </c>
    </row>
    <row r="1015" spans="2:7" ht="15" x14ac:dyDescent="0.2">
      <c r="B1015" s="10">
        <v>45464</v>
      </c>
      <c r="C1015" s="13">
        <v>13944</v>
      </c>
      <c r="D1015" s="16" t="s">
        <v>76</v>
      </c>
      <c r="E1015" s="7">
        <v>759</v>
      </c>
      <c r="F1015" s="7">
        <f t="shared" si="30"/>
        <v>18.975000000000001</v>
      </c>
      <c r="G1015" s="12">
        <f t="shared" si="29"/>
        <v>-5280074.4970000051</v>
      </c>
    </row>
    <row r="1016" spans="2:7" ht="15" x14ac:dyDescent="0.2">
      <c r="B1016" s="10">
        <v>45464</v>
      </c>
      <c r="C1016" s="13">
        <v>13945</v>
      </c>
      <c r="D1016" s="16" t="s">
        <v>76</v>
      </c>
      <c r="E1016" s="7">
        <v>418</v>
      </c>
      <c r="F1016" s="7">
        <f t="shared" si="30"/>
        <v>10.450000000000001</v>
      </c>
      <c r="G1016" s="12">
        <f t="shared" si="29"/>
        <v>-5279666.9470000053</v>
      </c>
    </row>
    <row r="1017" spans="2:7" ht="15" x14ac:dyDescent="0.2">
      <c r="B1017" s="10">
        <v>45464</v>
      </c>
      <c r="C1017" s="13">
        <v>13946</v>
      </c>
      <c r="D1017" s="16" t="s">
        <v>76</v>
      </c>
      <c r="E1017" s="7">
        <v>956</v>
      </c>
      <c r="F1017" s="7">
        <f t="shared" si="30"/>
        <v>23.900000000000002</v>
      </c>
      <c r="G1017" s="12">
        <f t="shared" si="29"/>
        <v>-5278734.8470000057</v>
      </c>
    </row>
    <row r="1018" spans="2:7" ht="15" x14ac:dyDescent="0.2">
      <c r="B1018" s="10">
        <v>45464</v>
      </c>
      <c r="C1018" s="13">
        <v>13947</v>
      </c>
      <c r="D1018" s="16" t="s">
        <v>76</v>
      </c>
      <c r="E1018" s="7">
        <v>1306</v>
      </c>
      <c r="F1018" s="7">
        <f t="shared" si="30"/>
        <v>32.65</v>
      </c>
      <c r="G1018" s="12">
        <f t="shared" si="29"/>
        <v>-5277461.497000006</v>
      </c>
    </row>
    <row r="1019" spans="2:7" ht="15" x14ac:dyDescent="0.2">
      <c r="B1019" s="10">
        <v>45464</v>
      </c>
      <c r="C1019" s="13">
        <v>13948</v>
      </c>
      <c r="D1019" s="16" t="s">
        <v>76</v>
      </c>
      <c r="E1019" s="7">
        <v>1166</v>
      </c>
      <c r="F1019" s="7">
        <f t="shared" si="30"/>
        <v>29.150000000000002</v>
      </c>
      <c r="G1019" s="12">
        <f t="shared" si="29"/>
        <v>-5276324.6470000064</v>
      </c>
    </row>
    <row r="1020" spans="2:7" ht="15" x14ac:dyDescent="0.2">
      <c r="B1020" s="10">
        <v>45464</v>
      </c>
      <c r="C1020" s="13">
        <v>13949</v>
      </c>
      <c r="D1020" s="16" t="s">
        <v>76</v>
      </c>
      <c r="E1020" s="7">
        <v>355</v>
      </c>
      <c r="F1020" s="7">
        <f t="shared" si="30"/>
        <v>8.875</v>
      </c>
      <c r="G1020" s="12">
        <f t="shared" si="29"/>
        <v>-5275978.5220000064</v>
      </c>
    </row>
    <row r="1021" spans="2:7" ht="15" x14ac:dyDescent="0.2">
      <c r="B1021" s="10">
        <v>45464</v>
      </c>
      <c r="C1021" s="13">
        <v>13950</v>
      </c>
      <c r="D1021" s="16" t="s">
        <v>76</v>
      </c>
      <c r="E1021" s="7">
        <v>670</v>
      </c>
      <c r="F1021" s="7">
        <f t="shared" si="30"/>
        <v>16.75</v>
      </c>
      <c r="G1021" s="12">
        <f t="shared" si="29"/>
        <v>-5275325.2720000064</v>
      </c>
    </row>
    <row r="1022" spans="2:7" ht="15" x14ac:dyDescent="0.2">
      <c r="B1022" s="10">
        <v>45464</v>
      </c>
      <c r="C1022" s="13">
        <v>13951</v>
      </c>
      <c r="D1022" s="16" t="s">
        <v>76</v>
      </c>
      <c r="E1022" s="7">
        <v>355</v>
      </c>
      <c r="F1022" s="7">
        <f t="shared" si="30"/>
        <v>8.875</v>
      </c>
      <c r="G1022" s="12">
        <f t="shared" si="29"/>
        <v>-5274979.1470000064</v>
      </c>
    </row>
    <row r="1023" spans="2:7" ht="15" x14ac:dyDescent="0.2">
      <c r="B1023" s="10">
        <v>45464</v>
      </c>
      <c r="C1023" s="13">
        <v>13952</v>
      </c>
      <c r="D1023" s="16" t="s">
        <v>76</v>
      </c>
      <c r="E1023" s="7">
        <v>698</v>
      </c>
      <c r="F1023" s="7">
        <f t="shared" si="30"/>
        <v>17.45</v>
      </c>
      <c r="G1023" s="12">
        <f t="shared" si="29"/>
        <v>-5274298.5970000066</v>
      </c>
    </row>
    <row r="1024" spans="2:7" ht="15" x14ac:dyDescent="0.2">
      <c r="B1024" s="10">
        <v>45464</v>
      </c>
      <c r="C1024" s="13">
        <v>13953</v>
      </c>
      <c r="D1024" s="16" t="s">
        <v>76</v>
      </c>
      <c r="E1024" s="7">
        <v>412</v>
      </c>
      <c r="F1024" s="7">
        <f t="shared" si="30"/>
        <v>10.3</v>
      </c>
      <c r="G1024" s="12">
        <f t="shared" si="29"/>
        <v>-5273896.8970000064</v>
      </c>
    </row>
    <row r="1025" spans="2:7" ht="15" x14ac:dyDescent="0.2">
      <c r="B1025" s="10">
        <v>45464</v>
      </c>
      <c r="C1025" s="13">
        <v>13954</v>
      </c>
      <c r="D1025" s="16" t="s">
        <v>76</v>
      </c>
      <c r="E1025" s="7">
        <v>486</v>
      </c>
      <c r="F1025" s="7">
        <f t="shared" si="30"/>
        <v>12.15</v>
      </c>
      <c r="G1025" s="12">
        <f t="shared" si="29"/>
        <v>-5273423.0470000068</v>
      </c>
    </row>
    <row r="1026" spans="2:7" ht="15" x14ac:dyDescent="0.2">
      <c r="B1026" s="10">
        <v>45464</v>
      </c>
      <c r="C1026" s="13">
        <v>13955</v>
      </c>
      <c r="D1026" s="16" t="s">
        <v>76</v>
      </c>
      <c r="E1026" s="7">
        <v>913</v>
      </c>
      <c r="F1026" s="7">
        <f t="shared" si="30"/>
        <v>22.825000000000003</v>
      </c>
      <c r="G1026" s="12">
        <f t="shared" si="29"/>
        <v>-5272532.872000007</v>
      </c>
    </row>
    <row r="1027" spans="2:7" ht="15" x14ac:dyDescent="0.2">
      <c r="B1027" s="10">
        <v>45464</v>
      </c>
      <c r="C1027" s="13">
        <v>13956</v>
      </c>
      <c r="D1027" s="16" t="s">
        <v>76</v>
      </c>
      <c r="E1027" s="7">
        <v>1065</v>
      </c>
      <c r="F1027" s="7">
        <f t="shared" si="30"/>
        <v>26.625</v>
      </c>
      <c r="G1027" s="12">
        <f t="shared" si="29"/>
        <v>-5271494.497000007</v>
      </c>
    </row>
    <row r="1028" spans="2:7" ht="15" x14ac:dyDescent="0.2">
      <c r="B1028" s="10">
        <v>45464</v>
      </c>
      <c r="C1028" s="13">
        <v>13957</v>
      </c>
      <c r="D1028" s="16" t="s">
        <v>76</v>
      </c>
      <c r="E1028" s="7">
        <v>969</v>
      </c>
      <c r="F1028" s="7">
        <f t="shared" si="30"/>
        <v>24.225000000000001</v>
      </c>
      <c r="G1028" s="12">
        <f t="shared" si="29"/>
        <v>-5270549.7220000066</v>
      </c>
    </row>
    <row r="1029" spans="2:7" ht="15" x14ac:dyDescent="0.2">
      <c r="B1029" s="10">
        <v>45464</v>
      </c>
      <c r="C1029" s="13">
        <v>13958</v>
      </c>
      <c r="D1029" s="16" t="s">
        <v>76</v>
      </c>
      <c r="E1029" s="7">
        <v>260</v>
      </c>
      <c r="F1029" s="7">
        <f t="shared" si="30"/>
        <v>6.5</v>
      </c>
      <c r="G1029" s="12">
        <f t="shared" si="29"/>
        <v>-5270296.2220000066</v>
      </c>
    </row>
    <row r="1030" spans="2:7" ht="15" x14ac:dyDescent="0.2">
      <c r="B1030" s="10">
        <v>45464</v>
      </c>
      <c r="C1030" s="13">
        <v>13959</v>
      </c>
      <c r="D1030" s="16" t="s">
        <v>76</v>
      </c>
      <c r="E1030" s="7">
        <v>3200</v>
      </c>
      <c r="F1030" s="7">
        <f t="shared" si="30"/>
        <v>80</v>
      </c>
      <c r="G1030" s="12">
        <f t="shared" si="29"/>
        <v>-5267176.2220000066</v>
      </c>
    </row>
    <row r="1031" spans="2:7" ht="15" x14ac:dyDescent="0.2">
      <c r="B1031" s="10">
        <v>45464</v>
      </c>
      <c r="C1031" s="13">
        <v>13960</v>
      </c>
      <c r="D1031" s="16" t="s">
        <v>76</v>
      </c>
      <c r="E1031" s="7">
        <v>915</v>
      </c>
      <c r="F1031" s="7">
        <f t="shared" si="30"/>
        <v>22.875</v>
      </c>
      <c r="G1031" s="12">
        <f t="shared" si="29"/>
        <v>-5266284.0970000066</v>
      </c>
    </row>
    <row r="1032" spans="2:7" ht="15" x14ac:dyDescent="0.2">
      <c r="B1032" s="10">
        <v>45464</v>
      </c>
      <c r="C1032" s="13">
        <v>13961</v>
      </c>
      <c r="D1032" s="16" t="s">
        <v>76</v>
      </c>
      <c r="E1032" s="7">
        <v>726</v>
      </c>
      <c r="F1032" s="7">
        <f t="shared" si="30"/>
        <v>18.150000000000002</v>
      </c>
      <c r="G1032" s="12">
        <f t="shared" ref="G1032:G1095" si="31">SUM(G1031+E1032-F1032)</f>
        <v>-5265576.247000007</v>
      </c>
    </row>
    <row r="1033" spans="2:7" ht="15" x14ac:dyDescent="0.2">
      <c r="B1033" s="10">
        <v>45464</v>
      </c>
      <c r="C1033" s="13">
        <v>13962</v>
      </c>
      <c r="D1033" s="16" t="s">
        <v>76</v>
      </c>
      <c r="E1033" s="7">
        <v>501</v>
      </c>
      <c r="F1033" s="7">
        <f t="shared" si="30"/>
        <v>12.525</v>
      </c>
      <c r="G1033" s="12">
        <f t="shared" si="31"/>
        <v>-5265087.7720000073</v>
      </c>
    </row>
    <row r="1034" spans="2:7" ht="15" x14ac:dyDescent="0.2">
      <c r="B1034" s="10">
        <v>45464</v>
      </c>
      <c r="C1034" s="13">
        <v>13963</v>
      </c>
      <c r="D1034" s="16" t="s">
        <v>76</v>
      </c>
      <c r="E1034" s="7">
        <v>5879</v>
      </c>
      <c r="F1034" s="7">
        <f t="shared" si="30"/>
        <v>146.97499999999999</v>
      </c>
      <c r="G1034" s="12">
        <f t="shared" si="31"/>
        <v>-5259355.747000007</v>
      </c>
    </row>
    <row r="1035" spans="2:7" ht="15" x14ac:dyDescent="0.2">
      <c r="B1035" s="10">
        <v>45464</v>
      </c>
      <c r="C1035" s="13">
        <v>13964</v>
      </c>
      <c r="D1035" s="16" t="s">
        <v>76</v>
      </c>
      <c r="E1035" s="7">
        <v>5199</v>
      </c>
      <c r="F1035" s="7">
        <f t="shared" si="30"/>
        <v>129.97499999999999</v>
      </c>
      <c r="G1035" s="12">
        <f t="shared" si="31"/>
        <v>-5254286.7220000066</v>
      </c>
    </row>
    <row r="1036" spans="2:7" ht="15" x14ac:dyDescent="0.2">
      <c r="B1036" s="10">
        <v>45464</v>
      </c>
      <c r="C1036" s="13">
        <v>13965</v>
      </c>
      <c r="D1036" s="16" t="s">
        <v>76</v>
      </c>
      <c r="E1036" s="7">
        <v>6469</v>
      </c>
      <c r="F1036" s="7">
        <f t="shared" si="30"/>
        <v>161.72500000000002</v>
      </c>
      <c r="G1036" s="12">
        <f t="shared" si="31"/>
        <v>-5247979.4470000062</v>
      </c>
    </row>
    <row r="1037" spans="2:7" ht="15" x14ac:dyDescent="0.2">
      <c r="B1037" s="10">
        <v>45464</v>
      </c>
      <c r="C1037" s="13">
        <v>13966</v>
      </c>
      <c r="D1037" s="16" t="s">
        <v>76</v>
      </c>
      <c r="E1037" s="7">
        <v>701</v>
      </c>
      <c r="F1037" s="7">
        <f t="shared" si="30"/>
        <v>17.525000000000002</v>
      </c>
      <c r="G1037" s="12">
        <f t="shared" si="31"/>
        <v>-5247295.9720000066</v>
      </c>
    </row>
    <row r="1038" spans="2:7" ht="15" x14ac:dyDescent="0.2">
      <c r="B1038" s="10">
        <v>45467</v>
      </c>
      <c r="C1038" s="13">
        <v>13967</v>
      </c>
      <c r="D1038" s="11" t="s">
        <v>77</v>
      </c>
      <c r="E1038" s="7">
        <v>164</v>
      </c>
      <c r="F1038" s="7"/>
      <c r="G1038" s="12">
        <f t="shared" si="31"/>
        <v>-5247131.9720000066</v>
      </c>
    </row>
    <row r="1039" spans="2:7" ht="15" x14ac:dyDescent="0.2">
      <c r="B1039" s="10">
        <v>45467</v>
      </c>
      <c r="C1039" s="13">
        <v>13968</v>
      </c>
      <c r="D1039" s="11" t="s">
        <v>77</v>
      </c>
      <c r="E1039" s="7">
        <v>98</v>
      </c>
      <c r="F1039" s="7"/>
      <c r="G1039" s="12">
        <f t="shared" si="31"/>
        <v>-5247033.9720000066</v>
      </c>
    </row>
    <row r="1040" spans="2:7" ht="15" x14ac:dyDescent="0.2">
      <c r="B1040" s="10">
        <v>45467</v>
      </c>
      <c r="C1040" s="13">
        <v>13969</v>
      </c>
      <c r="D1040" s="11" t="s">
        <v>77</v>
      </c>
      <c r="E1040" s="7">
        <v>2887</v>
      </c>
      <c r="F1040" s="7"/>
      <c r="G1040" s="12">
        <f t="shared" si="31"/>
        <v>-5244146.9720000066</v>
      </c>
    </row>
    <row r="1041" spans="2:7" ht="15" x14ac:dyDescent="0.2">
      <c r="B1041" s="10">
        <v>45467</v>
      </c>
      <c r="C1041" s="13">
        <v>13970</v>
      </c>
      <c r="D1041" s="11" t="s">
        <v>77</v>
      </c>
      <c r="E1041" s="7">
        <v>10254</v>
      </c>
      <c r="F1041" s="7"/>
      <c r="G1041" s="12">
        <f t="shared" si="31"/>
        <v>-5233892.9720000066</v>
      </c>
    </row>
    <row r="1042" spans="2:7" ht="15" x14ac:dyDescent="0.2">
      <c r="B1042" s="10">
        <v>45467</v>
      </c>
      <c r="C1042" s="13">
        <v>13971</v>
      </c>
      <c r="D1042" s="11" t="s">
        <v>77</v>
      </c>
      <c r="E1042" s="7">
        <v>8204</v>
      </c>
      <c r="F1042" s="7"/>
      <c r="G1042" s="12">
        <f t="shared" si="31"/>
        <v>-5225688.9720000066</v>
      </c>
    </row>
    <row r="1043" spans="2:7" ht="15" x14ac:dyDescent="0.2">
      <c r="B1043" s="10">
        <v>45467</v>
      </c>
      <c r="C1043" s="13">
        <v>13972</v>
      </c>
      <c r="D1043" s="11" t="s">
        <v>77</v>
      </c>
      <c r="E1043" s="12">
        <v>14934</v>
      </c>
      <c r="F1043" s="7"/>
      <c r="G1043" s="12">
        <f t="shared" si="31"/>
        <v>-5210754.9720000066</v>
      </c>
    </row>
    <row r="1044" spans="2:7" ht="15" x14ac:dyDescent="0.2">
      <c r="B1044" s="10">
        <v>45467</v>
      </c>
      <c r="C1044" s="13">
        <v>13973</v>
      </c>
      <c r="D1044" s="11" t="s">
        <v>77</v>
      </c>
      <c r="E1044" s="12">
        <v>56318</v>
      </c>
      <c r="F1044" s="7"/>
      <c r="G1044" s="12">
        <f t="shared" si="31"/>
        <v>-5154436.9720000066</v>
      </c>
    </row>
    <row r="1045" spans="2:7" ht="15" x14ac:dyDescent="0.2">
      <c r="B1045" s="10">
        <v>45467</v>
      </c>
      <c r="C1045" s="13">
        <v>13974</v>
      </c>
      <c r="D1045" s="11" t="s">
        <v>77</v>
      </c>
      <c r="E1045" s="12">
        <v>30731</v>
      </c>
      <c r="F1045" s="7"/>
      <c r="G1045" s="12">
        <f t="shared" si="31"/>
        <v>-5123705.9720000066</v>
      </c>
    </row>
    <row r="1046" spans="2:7" ht="15" x14ac:dyDescent="0.2">
      <c r="B1046" s="10">
        <v>45467</v>
      </c>
      <c r="C1046" s="13">
        <v>13975</v>
      </c>
      <c r="D1046" s="11" t="s">
        <v>77</v>
      </c>
      <c r="E1046" s="12">
        <v>10006</v>
      </c>
      <c r="F1046" s="7"/>
      <c r="G1046" s="12">
        <f t="shared" si="31"/>
        <v>-5113699.9720000066</v>
      </c>
    </row>
    <row r="1047" spans="2:7" ht="15" x14ac:dyDescent="0.2">
      <c r="B1047" s="10">
        <v>45467</v>
      </c>
      <c r="C1047" s="13">
        <v>13976</v>
      </c>
      <c r="D1047" s="11" t="s">
        <v>77</v>
      </c>
      <c r="E1047" s="12">
        <v>3686</v>
      </c>
      <c r="F1047" s="7"/>
      <c r="G1047" s="12">
        <f t="shared" si="31"/>
        <v>-5110013.9720000066</v>
      </c>
    </row>
    <row r="1048" spans="2:7" ht="15" x14ac:dyDescent="0.2">
      <c r="B1048" s="10">
        <v>45467</v>
      </c>
      <c r="C1048" s="13">
        <v>13977</v>
      </c>
      <c r="D1048" s="11" t="s">
        <v>77</v>
      </c>
      <c r="E1048" s="12">
        <v>130</v>
      </c>
      <c r="F1048" s="7"/>
      <c r="G1048" s="12">
        <f t="shared" si="31"/>
        <v>-5109883.9720000066</v>
      </c>
    </row>
    <row r="1049" spans="2:7" ht="15" x14ac:dyDescent="0.2">
      <c r="B1049" s="10">
        <v>45467</v>
      </c>
      <c r="C1049" s="13">
        <v>13978</v>
      </c>
      <c r="D1049" s="11" t="s">
        <v>77</v>
      </c>
      <c r="E1049" s="12">
        <v>2216</v>
      </c>
      <c r="F1049" s="7"/>
      <c r="G1049" s="12">
        <f t="shared" si="31"/>
        <v>-5107667.9720000066</v>
      </c>
    </row>
    <row r="1050" spans="2:7" ht="15" x14ac:dyDescent="0.2">
      <c r="B1050" s="10">
        <v>45467</v>
      </c>
      <c r="C1050" s="13">
        <v>13979</v>
      </c>
      <c r="D1050" s="11" t="s">
        <v>77</v>
      </c>
      <c r="E1050" s="12">
        <v>4285</v>
      </c>
      <c r="F1050" s="7"/>
      <c r="G1050" s="12">
        <f t="shared" si="31"/>
        <v>-5103382.9720000066</v>
      </c>
    </row>
    <row r="1051" spans="2:7" ht="15" x14ac:dyDescent="0.2">
      <c r="B1051" s="10">
        <v>45467</v>
      </c>
      <c r="C1051" s="13">
        <v>13980</v>
      </c>
      <c r="D1051" s="11" t="s">
        <v>77</v>
      </c>
      <c r="E1051" s="12">
        <v>500</v>
      </c>
      <c r="F1051" s="7"/>
      <c r="G1051" s="12">
        <f t="shared" si="31"/>
        <v>-5102882.9720000066</v>
      </c>
    </row>
    <row r="1052" spans="2:7" ht="15" x14ac:dyDescent="0.2">
      <c r="B1052" s="10">
        <v>45467</v>
      </c>
      <c r="C1052" s="13">
        <v>13981</v>
      </c>
      <c r="D1052" s="11" t="s">
        <v>77</v>
      </c>
      <c r="E1052" s="12">
        <v>10405</v>
      </c>
      <c r="F1052" s="7"/>
      <c r="G1052" s="12">
        <f t="shared" si="31"/>
        <v>-5092477.9720000066</v>
      </c>
    </row>
    <row r="1053" spans="2:7" ht="15" x14ac:dyDescent="0.2">
      <c r="B1053" s="10">
        <v>45467</v>
      </c>
      <c r="C1053" s="13">
        <v>13982</v>
      </c>
      <c r="D1053" s="11" t="s">
        <v>77</v>
      </c>
      <c r="E1053" s="12">
        <v>182166</v>
      </c>
      <c r="F1053" s="7"/>
      <c r="G1053" s="12">
        <f t="shared" si="31"/>
        <v>-4910311.9720000066</v>
      </c>
    </row>
    <row r="1054" spans="2:7" ht="15" x14ac:dyDescent="0.2">
      <c r="B1054" s="10">
        <v>45467</v>
      </c>
      <c r="C1054" s="13">
        <v>13983</v>
      </c>
      <c r="D1054" s="15" t="s">
        <v>78</v>
      </c>
      <c r="E1054" s="12">
        <v>1480.1</v>
      </c>
      <c r="F1054" s="7"/>
      <c r="G1054" s="12">
        <f t="shared" si="31"/>
        <v>-4908831.872000007</v>
      </c>
    </row>
    <row r="1055" spans="2:7" ht="15" x14ac:dyDescent="0.2">
      <c r="B1055" s="10">
        <v>45467</v>
      </c>
      <c r="C1055" s="13">
        <v>13984</v>
      </c>
      <c r="D1055" s="15" t="s">
        <v>78</v>
      </c>
      <c r="E1055" s="12">
        <v>8967.0499999999993</v>
      </c>
      <c r="F1055" s="7"/>
      <c r="G1055" s="12">
        <f t="shared" si="31"/>
        <v>-4899864.8220000071</v>
      </c>
    </row>
    <row r="1056" spans="2:7" ht="15" x14ac:dyDescent="0.2">
      <c r="B1056" s="10">
        <v>45467</v>
      </c>
      <c r="C1056" s="13">
        <v>13985</v>
      </c>
      <c r="D1056" s="15" t="s">
        <v>78</v>
      </c>
      <c r="E1056" s="7">
        <v>9943.65</v>
      </c>
      <c r="F1056" s="7"/>
      <c r="G1056" s="12">
        <f t="shared" si="31"/>
        <v>-4889921.1720000068</v>
      </c>
    </row>
    <row r="1057" spans="2:7" ht="15" x14ac:dyDescent="0.2">
      <c r="B1057" s="10">
        <v>45467</v>
      </c>
      <c r="C1057" s="13">
        <v>13986</v>
      </c>
      <c r="D1057" s="15" t="s">
        <v>75</v>
      </c>
      <c r="E1057" s="7">
        <v>21179.52</v>
      </c>
      <c r="F1057" s="7"/>
      <c r="G1057" s="12">
        <f t="shared" si="31"/>
        <v>-4868741.6520000072</v>
      </c>
    </row>
    <row r="1058" spans="2:7" ht="15" x14ac:dyDescent="0.2">
      <c r="B1058" s="10">
        <v>45467</v>
      </c>
      <c r="C1058" s="13">
        <v>13987</v>
      </c>
      <c r="D1058" s="15" t="s">
        <v>43</v>
      </c>
      <c r="E1058" s="7">
        <v>1009.85</v>
      </c>
      <c r="F1058" s="7"/>
      <c r="G1058" s="12">
        <f t="shared" si="31"/>
        <v>-4867731.8020000076</v>
      </c>
    </row>
    <row r="1059" spans="2:7" ht="15" x14ac:dyDescent="0.2">
      <c r="B1059" s="10">
        <v>45467</v>
      </c>
      <c r="C1059" s="13">
        <v>13988</v>
      </c>
      <c r="D1059" s="15" t="s">
        <v>64</v>
      </c>
      <c r="E1059" s="7">
        <v>1000</v>
      </c>
      <c r="F1059" s="7"/>
      <c r="G1059" s="12">
        <f t="shared" si="31"/>
        <v>-4866731.8020000076</v>
      </c>
    </row>
    <row r="1060" spans="2:7" ht="15" x14ac:dyDescent="0.2">
      <c r="B1060" s="10">
        <v>45467</v>
      </c>
      <c r="C1060" s="13">
        <v>13989</v>
      </c>
      <c r="D1060" s="15" t="s">
        <v>64</v>
      </c>
      <c r="E1060" s="7">
        <v>81739</v>
      </c>
      <c r="F1060" s="7"/>
      <c r="G1060" s="12">
        <f t="shared" si="31"/>
        <v>-4784992.8020000076</v>
      </c>
    </row>
    <row r="1061" spans="2:7" ht="15" x14ac:dyDescent="0.2">
      <c r="B1061" s="10">
        <v>45467</v>
      </c>
      <c r="C1061" s="13">
        <v>13990</v>
      </c>
      <c r="D1061" s="15" t="s">
        <v>64</v>
      </c>
      <c r="E1061" s="7">
        <v>435</v>
      </c>
      <c r="F1061" s="7"/>
      <c r="G1061" s="12">
        <f t="shared" si="31"/>
        <v>-4784557.8020000076</v>
      </c>
    </row>
    <row r="1062" spans="2:7" ht="15" x14ac:dyDescent="0.2">
      <c r="B1062" s="10">
        <v>45467</v>
      </c>
      <c r="C1062" s="13">
        <v>13991</v>
      </c>
      <c r="D1062" s="15" t="s">
        <v>64</v>
      </c>
      <c r="E1062" s="7">
        <v>15652</v>
      </c>
      <c r="F1062" s="7"/>
      <c r="G1062" s="12">
        <f t="shared" si="31"/>
        <v>-4768905.8020000076</v>
      </c>
    </row>
    <row r="1063" spans="2:7" ht="15" x14ac:dyDescent="0.2">
      <c r="B1063" s="10">
        <v>45467</v>
      </c>
      <c r="C1063" s="13">
        <v>13992</v>
      </c>
      <c r="D1063" s="15" t="s">
        <v>64</v>
      </c>
      <c r="E1063" s="7">
        <v>342335</v>
      </c>
      <c r="F1063" s="7"/>
      <c r="G1063" s="12">
        <f t="shared" si="31"/>
        <v>-4426570.8020000076</v>
      </c>
    </row>
    <row r="1064" spans="2:7" ht="15" x14ac:dyDescent="0.2">
      <c r="B1064" s="10">
        <v>45467</v>
      </c>
      <c r="C1064" s="13">
        <v>13993</v>
      </c>
      <c r="D1064" s="15" t="s">
        <v>64</v>
      </c>
      <c r="E1064" s="7">
        <v>328746</v>
      </c>
      <c r="F1064" s="7"/>
      <c r="G1064" s="12">
        <f t="shared" si="31"/>
        <v>-4097824.8020000076</v>
      </c>
    </row>
    <row r="1065" spans="2:7" ht="15" x14ac:dyDescent="0.2">
      <c r="B1065" s="10">
        <v>45467</v>
      </c>
      <c r="C1065" s="13">
        <v>13994</v>
      </c>
      <c r="D1065" s="16" t="s">
        <v>79</v>
      </c>
      <c r="E1065" s="7">
        <v>343</v>
      </c>
      <c r="F1065" s="7">
        <f t="shared" ref="F1065:F1121" si="32">E1065*2.5%</f>
        <v>8.5750000000000011</v>
      </c>
      <c r="G1065" s="12">
        <f t="shared" si="31"/>
        <v>-4097490.3770000078</v>
      </c>
    </row>
    <row r="1066" spans="2:7" ht="15" x14ac:dyDescent="0.2">
      <c r="B1066" s="10">
        <v>45467</v>
      </c>
      <c r="C1066" s="13">
        <v>13995</v>
      </c>
      <c r="D1066" s="16" t="s">
        <v>79</v>
      </c>
      <c r="E1066" s="7">
        <v>1374</v>
      </c>
      <c r="F1066" s="7">
        <f t="shared" si="32"/>
        <v>34.35</v>
      </c>
      <c r="G1066" s="12">
        <f t="shared" si="31"/>
        <v>-4096150.7270000079</v>
      </c>
    </row>
    <row r="1067" spans="2:7" ht="15" x14ac:dyDescent="0.2">
      <c r="B1067" s="10">
        <v>45467</v>
      </c>
      <c r="C1067" s="13">
        <v>13996</v>
      </c>
      <c r="D1067" s="16" t="s">
        <v>79</v>
      </c>
      <c r="E1067" s="7">
        <v>1591</v>
      </c>
      <c r="F1067" s="7">
        <f t="shared" si="32"/>
        <v>39.775000000000006</v>
      </c>
      <c r="G1067" s="12">
        <f t="shared" si="31"/>
        <v>-4094599.5020000078</v>
      </c>
    </row>
    <row r="1068" spans="2:7" ht="15" x14ac:dyDescent="0.2">
      <c r="B1068" s="10">
        <v>45467</v>
      </c>
      <c r="C1068" s="13">
        <v>13997</v>
      </c>
      <c r="D1068" s="16" t="s">
        <v>79</v>
      </c>
      <c r="E1068" s="7">
        <v>252</v>
      </c>
      <c r="F1068" s="7">
        <f t="shared" si="32"/>
        <v>6.3000000000000007</v>
      </c>
      <c r="G1068" s="12">
        <f t="shared" si="31"/>
        <v>-4094353.8020000076</v>
      </c>
    </row>
    <row r="1069" spans="2:7" ht="15" x14ac:dyDescent="0.2">
      <c r="B1069" s="10">
        <v>45467</v>
      </c>
      <c r="C1069" s="13">
        <v>13998</v>
      </c>
      <c r="D1069" s="17" t="s">
        <v>80</v>
      </c>
      <c r="E1069" s="7">
        <v>1116</v>
      </c>
      <c r="F1069" s="18">
        <f>E1069*3.5%</f>
        <v>39.06</v>
      </c>
      <c r="G1069" s="12">
        <f t="shared" si="31"/>
        <v>-4093276.8620000076</v>
      </c>
    </row>
    <row r="1070" spans="2:7" ht="15" x14ac:dyDescent="0.2">
      <c r="B1070" s="10">
        <v>45467</v>
      </c>
      <c r="C1070" s="13">
        <v>13999</v>
      </c>
      <c r="D1070" s="16" t="s">
        <v>79</v>
      </c>
      <c r="E1070" s="7">
        <v>627</v>
      </c>
      <c r="F1070" s="7">
        <f t="shared" si="32"/>
        <v>15.675000000000001</v>
      </c>
      <c r="G1070" s="12">
        <f t="shared" si="31"/>
        <v>-4092665.5370000075</v>
      </c>
    </row>
    <row r="1071" spans="2:7" ht="15" x14ac:dyDescent="0.2">
      <c r="B1071" s="10">
        <v>45467</v>
      </c>
      <c r="C1071" s="13">
        <v>14000</v>
      </c>
      <c r="D1071" s="16" t="s">
        <v>79</v>
      </c>
      <c r="E1071" s="7">
        <v>522</v>
      </c>
      <c r="F1071" s="7">
        <f t="shared" si="32"/>
        <v>13.05</v>
      </c>
      <c r="G1071" s="12">
        <f t="shared" si="31"/>
        <v>-4092156.5870000073</v>
      </c>
    </row>
    <row r="1072" spans="2:7" ht="15" x14ac:dyDescent="0.2">
      <c r="B1072" s="10">
        <v>45467</v>
      </c>
      <c r="C1072" s="13">
        <v>14001</v>
      </c>
      <c r="D1072" s="16" t="s">
        <v>79</v>
      </c>
      <c r="E1072" s="7">
        <v>710</v>
      </c>
      <c r="F1072" s="7">
        <f t="shared" si="32"/>
        <v>17.75</v>
      </c>
      <c r="G1072" s="12">
        <f t="shared" si="31"/>
        <v>-4091464.3370000073</v>
      </c>
    </row>
    <row r="1073" spans="2:7" ht="15" x14ac:dyDescent="0.2">
      <c r="B1073" s="10">
        <v>45467</v>
      </c>
      <c r="C1073" s="13">
        <v>14002</v>
      </c>
      <c r="D1073" s="16" t="s">
        <v>79</v>
      </c>
      <c r="E1073" s="7">
        <v>2667</v>
      </c>
      <c r="F1073" s="7">
        <f t="shared" si="32"/>
        <v>66.674999999999997</v>
      </c>
      <c r="G1073" s="12">
        <f t="shared" si="31"/>
        <v>-4088864.0120000071</v>
      </c>
    </row>
    <row r="1074" spans="2:7" ht="15" x14ac:dyDescent="0.2">
      <c r="B1074" s="10">
        <v>45467</v>
      </c>
      <c r="C1074" s="13">
        <v>14003</v>
      </c>
      <c r="D1074" s="16" t="s">
        <v>79</v>
      </c>
      <c r="E1074" s="7">
        <v>626</v>
      </c>
      <c r="F1074" s="7">
        <f t="shared" si="32"/>
        <v>15.65</v>
      </c>
      <c r="G1074" s="12">
        <f t="shared" si="31"/>
        <v>-4088253.662000007</v>
      </c>
    </row>
    <row r="1075" spans="2:7" ht="15" x14ac:dyDescent="0.2">
      <c r="B1075" s="10">
        <v>45467</v>
      </c>
      <c r="C1075" s="13">
        <v>14004</v>
      </c>
      <c r="D1075" s="16" t="s">
        <v>79</v>
      </c>
      <c r="E1075" s="7">
        <v>12000</v>
      </c>
      <c r="F1075" s="7">
        <f t="shared" si="32"/>
        <v>300</v>
      </c>
      <c r="G1075" s="12">
        <f t="shared" si="31"/>
        <v>-4076553.662000007</v>
      </c>
    </row>
    <row r="1076" spans="2:7" ht="15" x14ac:dyDescent="0.2">
      <c r="B1076" s="10">
        <v>45467</v>
      </c>
      <c r="C1076" s="13">
        <v>14005</v>
      </c>
      <c r="D1076" s="16" t="s">
        <v>79</v>
      </c>
      <c r="E1076" s="7">
        <v>1830</v>
      </c>
      <c r="F1076" s="7">
        <f t="shared" si="32"/>
        <v>45.75</v>
      </c>
      <c r="G1076" s="12">
        <f t="shared" si="31"/>
        <v>-4074769.412000007</v>
      </c>
    </row>
    <row r="1077" spans="2:7" ht="15" x14ac:dyDescent="0.2">
      <c r="B1077" s="10">
        <v>45467</v>
      </c>
      <c r="C1077" s="13">
        <v>14006</v>
      </c>
      <c r="D1077" s="16" t="s">
        <v>79</v>
      </c>
      <c r="E1077" s="7">
        <v>90</v>
      </c>
      <c r="F1077" s="7">
        <f t="shared" si="32"/>
        <v>2.25</v>
      </c>
      <c r="G1077" s="12">
        <f t="shared" si="31"/>
        <v>-4074681.662000007</v>
      </c>
    </row>
    <row r="1078" spans="2:7" ht="15" x14ac:dyDescent="0.2">
      <c r="B1078" s="10">
        <v>45467</v>
      </c>
      <c r="C1078" s="13">
        <v>14007</v>
      </c>
      <c r="D1078" s="16" t="s">
        <v>79</v>
      </c>
      <c r="E1078" s="7">
        <v>1270</v>
      </c>
      <c r="F1078" s="7">
        <f t="shared" si="32"/>
        <v>31.75</v>
      </c>
      <c r="G1078" s="12">
        <f t="shared" si="31"/>
        <v>-4073443.412000007</v>
      </c>
    </row>
    <row r="1079" spans="2:7" ht="15" x14ac:dyDescent="0.2">
      <c r="B1079" s="10">
        <v>45467</v>
      </c>
      <c r="C1079" s="13">
        <v>14008</v>
      </c>
      <c r="D1079" s="16" t="s">
        <v>79</v>
      </c>
      <c r="E1079" s="7">
        <v>501</v>
      </c>
      <c r="F1079" s="7">
        <f t="shared" si="32"/>
        <v>12.525</v>
      </c>
      <c r="G1079" s="12">
        <f t="shared" si="31"/>
        <v>-4072954.9370000069</v>
      </c>
    </row>
    <row r="1080" spans="2:7" ht="15" x14ac:dyDescent="0.2">
      <c r="B1080" s="10">
        <v>45467</v>
      </c>
      <c r="C1080" s="13">
        <v>14009</v>
      </c>
      <c r="D1080" s="16" t="s">
        <v>79</v>
      </c>
      <c r="E1080" s="7">
        <v>518</v>
      </c>
      <c r="F1080" s="7">
        <f t="shared" si="32"/>
        <v>12.950000000000001</v>
      </c>
      <c r="G1080" s="12">
        <f t="shared" si="31"/>
        <v>-4072449.8870000071</v>
      </c>
    </row>
    <row r="1081" spans="2:7" ht="15" x14ac:dyDescent="0.2">
      <c r="B1081" s="10">
        <v>45467</v>
      </c>
      <c r="C1081" s="13">
        <v>14010</v>
      </c>
      <c r="D1081" s="16" t="s">
        <v>79</v>
      </c>
      <c r="E1081" s="7">
        <v>1138</v>
      </c>
      <c r="F1081" s="7">
        <f t="shared" si="32"/>
        <v>28.450000000000003</v>
      </c>
      <c r="G1081" s="12">
        <f t="shared" si="31"/>
        <v>-4071340.3370000073</v>
      </c>
    </row>
    <row r="1082" spans="2:7" ht="15" x14ac:dyDescent="0.2">
      <c r="B1082" s="10">
        <v>45467</v>
      </c>
      <c r="C1082" s="13">
        <v>14011</v>
      </c>
      <c r="D1082" s="16" t="s">
        <v>79</v>
      </c>
      <c r="E1082" s="7">
        <v>506</v>
      </c>
      <c r="F1082" s="7">
        <f t="shared" si="32"/>
        <v>12.65</v>
      </c>
      <c r="G1082" s="12">
        <f t="shared" si="31"/>
        <v>-4070846.9870000072</v>
      </c>
    </row>
    <row r="1083" spans="2:7" ht="15" x14ac:dyDescent="0.2">
      <c r="B1083" s="10">
        <v>45467</v>
      </c>
      <c r="C1083" s="13">
        <v>14012</v>
      </c>
      <c r="D1083" s="16" t="s">
        <v>79</v>
      </c>
      <c r="E1083" s="7">
        <v>1500</v>
      </c>
      <c r="F1083" s="7">
        <f t="shared" si="32"/>
        <v>37.5</v>
      </c>
      <c r="G1083" s="12">
        <f t="shared" si="31"/>
        <v>-4069384.4870000072</v>
      </c>
    </row>
    <row r="1084" spans="2:7" ht="15" x14ac:dyDescent="0.2">
      <c r="B1084" s="10">
        <v>45467</v>
      </c>
      <c r="C1084" s="13">
        <v>14013</v>
      </c>
      <c r="D1084" s="16" t="s">
        <v>79</v>
      </c>
      <c r="E1084" s="7">
        <v>2052</v>
      </c>
      <c r="F1084" s="7">
        <f t="shared" si="32"/>
        <v>51.300000000000004</v>
      </c>
      <c r="G1084" s="12">
        <f t="shared" si="31"/>
        <v>-4067383.787000007</v>
      </c>
    </row>
    <row r="1085" spans="2:7" ht="15" x14ac:dyDescent="0.2">
      <c r="B1085" s="10">
        <v>45467</v>
      </c>
      <c r="C1085" s="13">
        <v>14014</v>
      </c>
      <c r="D1085" s="16" t="s">
        <v>79</v>
      </c>
      <c r="E1085" s="7">
        <v>2084</v>
      </c>
      <c r="F1085" s="7">
        <f t="shared" si="32"/>
        <v>52.1</v>
      </c>
      <c r="G1085" s="12">
        <f t="shared" si="31"/>
        <v>-4065351.8870000071</v>
      </c>
    </row>
    <row r="1086" spans="2:7" ht="15" x14ac:dyDescent="0.2">
      <c r="B1086" s="10">
        <v>45467</v>
      </c>
      <c r="C1086" s="13">
        <v>14015</v>
      </c>
      <c r="D1086" s="16" t="s">
        <v>79</v>
      </c>
      <c r="E1086" s="7">
        <v>1395</v>
      </c>
      <c r="F1086" s="7">
        <f t="shared" si="32"/>
        <v>34.875</v>
      </c>
      <c r="G1086" s="12">
        <f t="shared" si="31"/>
        <v>-4063991.7620000071</v>
      </c>
    </row>
    <row r="1087" spans="2:7" ht="15" x14ac:dyDescent="0.2">
      <c r="B1087" s="10">
        <v>45467</v>
      </c>
      <c r="C1087" s="13">
        <v>14016</v>
      </c>
      <c r="D1087" s="16" t="s">
        <v>79</v>
      </c>
      <c r="E1087" s="7">
        <v>4576</v>
      </c>
      <c r="F1087" s="7">
        <f t="shared" si="32"/>
        <v>114.4</v>
      </c>
      <c r="G1087" s="12">
        <f t="shared" si="31"/>
        <v>-4059530.162000007</v>
      </c>
    </row>
    <row r="1088" spans="2:7" ht="15" x14ac:dyDescent="0.2">
      <c r="B1088" s="10">
        <v>45467</v>
      </c>
      <c r="C1088" s="13">
        <v>14017</v>
      </c>
      <c r="D1088" s="16" t="s">
        <v>79</v>
      </c>
      <c r="E1088" s="7">
        <v>808</v>
      </c>
      <c r="F1088" s="7">
        <f t="shared" si="32"/>
        <v>20.200000000000003</v>
      </c>
      <c r="G1088" s="12">
        <f t="shared" si="31"/>
        <v>-4058742.3620000072</v>
      </c>
    </row>
    <row r="1089" spans="2:7" ht="15" x14ac:dyDescent="0.2">
      <c r="B1089" s="10">
        <v>45467</v>
      </c>
      <c r="C1089" s="13">
        <v>14018</v>
      </c>
      <c r="D1089" s="16" t="s">
        <v>79</v>
      </c>
      <c r="E1089" s="7">
        <v>2900</v>
      </c>
      <c r="F1089" s="7">
        <f t="shared" si="32"/>
        <v>72.5</v>
      </c>
      <c r="G1089" s="12">
        <f t="shared" si="31"/>
        <v>-4055914.8620000072</v>
      </c>
    </row>
    <row r="1090" spans="2:7" ht="15" x14ac:dyDescent="0.2">
      <c r="B1090" s="10">
        <v>45467</v>
      </c>
      <c r="C1090" s="13">
        <v>14019</v>
      </c>
      <c r="D1090" s="16" t="s">
        <v>79</v>
      </c>
      <c r="E1090" s="7">
        <v>922</v>
      </c>
      <c r="F1090" s="7">
        <f t="shared" si="32"/>
        <v>23.05</v>
      </c>
      <c r="G1090" s="12">
        <f t="shared" si="31"/>
        <v>-4055015.912000007</v>
      </c>
    </row>
    <row r="1091" spans="2:7" ht="15" x14ac:dyDescent="0.2">
      <c r="B1091" s="10">
        <v>45467</v>
      </c>
      <c r="C1091" s="13">
        <v>14020</v>
      </c>
      <c r="D1091" s="16" t="s">
        <v>79</v>
      </c>
      <c r="E1091" s="7">
        <v>450</v>
      </c>
      <c r="F1091" s="7">
        <f t="shared" si="32"/>
        <v>11.25</v>
      </c>
      <c r="G1091" s="12">
        <f t="shared" si="31"/>
        <v>-4054577.162000007</v>
      </c>
    </row>
    <row r="1092" spans="2:7" ht="15" x14ac:dyDescent="0.2">
      <c r="B1092" s="10">
        <v>45467</v>
      </c>
      <c r="C1092" s="13">
        <v>14021</v>
      </c>
      <c r="D1092" s="16" t="s">
        <v>79</v>
      </c>
      <c r="E1092" s="7">
        <v>6395</v>
      </c>
      <c r="F1092" s="7">
        <f t="shared" si="32"/>
        <v>159.875</v>
      </c>
      <c r="G1092" s="12">
        <f t="shared" si="31"/>
        <v>-4048342.037000007</v>
      </c>
    </row>
    <row r="1093" spans="2:7" ht="15" x14ac:dyDescent="0.2">
      <c r="B1093" s="10">
        <v>45467</v>
      </c>
      <c r="C1093" s="13">
        <v>14022</v>
      </c>
      <c r="D1093" s="16" t="s">
        <v>79</v>
      </c>
      <c r="E1093" s="7">
        <v>2982</v>
      </c>
      <c r="F1093" s="7">
        <f t="shared" si="32"/>
        <v>74.55</v>
      </c>
      <c r="G1093" s="12">
        <f t="shared" si="31"/>
        <v>-4045434.5870000068</v>
      </c>
    </row>
    <row r="1094" spans="2:7" ht="15" x14ac:dyDescent="0.2">
      <c r="B1094" s="10">
        <v>45467</v>
      </c>
      <c r="C1094" s="13">
        <v>14023</v>
      </c>
      <c r="D1094" s="16" t="s">
        <v>79</v>
      </c>
      <c r="E1094" s="7">
        <v>5422</v>
      </c>
      <c r="F1094" s="7">
        <f t="shared" si="32"/>
        <v>135.55000000000001</v>
      </c>
      <c r="G1094" s="12">
        <f t="shared" si="31"/>
        <v>-4040148.1370000066</v>
      </c>
    </row>
    <row r="1095" spans="2:7" ht="15" x14ac:dyDescent="0.2">
      <c r="B1095" s="10">
        <v>45467</v>
      </c>
      <c r="C1095" s="13">
        <v>14024</v>
      </c>
      <c r="D1095" s="16" t="s">
        <v>79</v>
      </c>
      <c r="E1095" s="7">
        <v>1337</v>
      </c>
      <c r="F1095" s="7">
        <f t="shared" si="32"/>
        <v>33.425000000000004</v>
      </c>
      <c r="G1095" s="12">
        <f t="shared" si="31"/>
        <v>-4038844.5620000064</v>
      </c>
    </row>
    <row r="1096" spans="2:7" ht="15" x14ac:dyDescent="0.2">
      <c r="B1096" s="10">
        <v>45467</v>
      </c>
      <c r="C1096" s="13">
        <v>14025</v>
      </c>
      <c r="D1096" s="16" t="s">
        <v>79</v>
      </c>
      <c r="E1096" s="7">
        <v>500</v>
      </c>
      <c r="F1096" s="7">
        <f t="shared" si="32"/>
        <v>12.5</v>
      </c>
      <c r="G1096" s="12">
        <f t="shared" ref="G1096:G1159" si="33">SUM(G1095+E1096-F1096)</f>
        <v>-4038357.0620000064</v>
      </c>
    </row>
    <row r="1097" spans="2:7" ht="15" x14ac:dyDescent="0.2">
      <c r="B1097" s="10">
        <v>45467</v>
      </c>
      <c r="C1097" s="13">
        <v>14026</v>
      </c>
      <c r="D1097" s="16" t="s">
        <v>79</v>
      </c>
      <c r="E1097" s="7">
        <v>785</v>
      </c>
      <c r="F1097" s="7">
        <f t="shared" si="32"/>
        <v>19.625</v>
      </c>
      <c r="G1097" s="12">
        <f t="shared" si="33"/>
        <v>-4037591.6870000064</v>
      </c>
    </row>
    <row r="1098" spans="2:7" ht="15" x14ac:dyDescent="0.2">
      <c r="B1098" s="10">
        <v>45467</v>
      </c>
      <c r="C1098" s="13">
        <v>14027</v>
      </c>
      <c r="D1098" s="16" t="s">
        <v>79</v>
      </c>
      <c r="E1098" s="7">
        <v>10000</v>
      </c>
      <c r="F1098" s="7">
        <f t="shared" si="32"/>
        <v>250</v>
      </c>
      <c r="G1098" s="12">
        <f t="shared" si="33"/>
        <v>-4027841.6870000064</v>
      </c>
    </row>
    <row r="1099" spans="2:7" ht="15" x14ac:dyDescent="0.2">
      <c r="B1099" s="10">
        <v>45467</v>
      </c>
      <c r="C1099" s="13">
        <v>14028</v>
      </c>
      <c r="D1099" s="16" t="s">
        <v>79</v>
      </c>
      <c r="E1099" s="7">
        <v>801</v>
      </c>
      <c r="F1099" s="7">
        <f t="shared" si="32"/>
        <v>20.025000000000002</v>
      </c>
      <c r="G1099" s="12">
        <f t="shared" si="33"/>
        <v>-4027060.7120000063</v>
      </c>
    </row>
    <row r="1100" spans="2:7" ht="15" x14ac:dyDescent="0.2">
      <c r="B1100" s="10">
        <v>45467</v>
      </c>
      <c r="C1100" s="13">
        <v>14029</v>
      </c>
      <c r="D1100" s="16" t="s">
        <v>79</v>
      </c>
      <c r="E1100" s="7">
        <v>1317</v>
      </c>
      <c r="F1100" s="7">
        <f t="shared" si="32"/>
        <v>32.925000000000004</v>
      </c>
      <c r="G1100" s="12">
        <f t="shared" si="33"/>
        <v>-4025776.6370000062</v>
      </c>
    </row>
    <row r="1101" spans="2:7" ht="15" x14ac:dyDescent="0.2">
      <c r="B1101" s="10">
        <v>45467</v>
      </c>
      <c r="C1101" s="13">
        <v>14030</v>
      </c>
      <c r="D1101" s="16" t="s">
        <v>79</v>
      </c>
      <c r="E1101" s="7">
        <v>601</v>
      </c>
      <c r="F1101" s="7">
        <f t="shared" si="32"/>
        <v>15.025</v>
      </c>
      <c r="G1101" s="12">
        <f t="shared" si="33"/>
        <v>-4025190.6620000061</v>
      </c>
    </row>
    <row r="1102" spans="2:7" ht="15" x14ac:dyDescent="0.2">
      <c r="B1102" s="10">
        <v>45467</v>
      </c>
      <c r="C1102" s="13">
        <v>14031</v>
      </c>
      <c r="D1102" s="16" t="s">
        <v>79</v>
      </c>
      <c r="E1102" s="7">
        <v>720</v>
      </c>
      <c r="F1102" s="7">
        <f t="shared" si="32"/>
        <v>18</v>
      </c>
      <c r="G1102" s="12">
        <f t="shared" si="33"/>
        <v>-4024488.6620000061</v>
      </c>
    </row>
    <row r="1103" spans="2:7" ht="15" x14ac:dyDescent="0.2">
      <c r="B1103" s="10">
        <v>45467</v>
      </c>
      <c r="C1103" s="13">
        <v>14032</v>
      </c>
      <c r="D1103" s="16" t="s">
        <v>79</v>
      </c>
      <c r="E1103" s="7">
        <v>7951</v>
      </c>
      <c r="F1103" s="7">
        <f t="shared" si="32"/>
        <v>198.77500000000001</v>
      </c>
      <c r="G1103" s="12">
        <f t="shared" si="33"/>
        <v>-4016736.437000006</v>
      </c>
    </row>
    <row r="1104" spans="2:7" ht="15" x14ac:dyDescent="0.2">
      <c r="B1104" s="10">
        <v>45467</v>
      </c>
      <c r="C1104" s="13">
        <v>14033</v>
      </c>
      <c r="D1104" s="16" t="s">
        <v>79</v>
      </c>
      <c r="E1104" s="7">
        <v>1096</v>
      </c>
      <c r="F1104" s="7">
        <f t="shared" si="32"/>
        <v>27.400000000000002</v>
      </c>
      <c r="G1104" s="12">
        <f t="shared" si="33"/>
        <v>-4015667.8370000059</v>
      </c>
    </row>
    <row r="1105" spans="2:7" ht="15" x14ac:dyDescent="0.2">
      <c r="B1105" s="10">
        <v>45467</v>
      </c>
      <c r="C1105" s="13">
        <v>14034</v>
      </c>
      <c r="D1105" s="16" t="s">
        <v>79</v>
      </c>
      <c r="E1105" s="7">
        <v>3855</v>
      </c>
      <c r="F1105" s="7">
        <f t="shared" si="32"/>
        <v>96.375</v>
      </c>
      <c r="G1105" s="12">
        <f t="shared" si="33"/>
        <v>-4011909.2120000059</v>
      </c>
    </row>
    <row r="1106" spans="2:7" ht="15" x14ac:dyDescent="0.2">
      <c r="B1106" s="10">
        <v>45467</v>
      </c>
      <c r="C1106" s="13">
        <v>14035</v>
      </c>
      <c r="D1106" s="16" t="s">
        <v>79</v>
      </c>
      <c r="E1106" s="7">
        <v>490</v>
      </c>
      <c r="F1106" s="7">
        <f t="shared" si="32"/>
        <v>12.25</v>
      </c>
      <c r="G1106" s="12">
        <f t="shared" si="33"/>
        <v>-4011431.4620000059</v>
      </c>
    </row>
    <row r="1107" spans="2:7" ht="15" x14ac:dyDescent="0.2">
      <c r="B1107" s="10">
        <v>45467</v>
      </c>
      <c r="C1107" s="13">
        <v>14036</v>
      </c>
      <c r="D1107" s="16" t="s">
        <v>79</v>
      </c>
      <c r="E1107" s="7">
        <v>1354</v>
      </c>
      <c r="F1107" s="7">
        <f t="shared" si="32"/>
        <v>33.85</v>
      </c>
      <c r="G1107" s="12">
        <f t="shared" si="33"/>
        <v>-4010111.312000006</v>
      </c>
    </row>
    <row r="1108" spans="2:7" ht="15" x14ac:dyDescent="0.2">
      <c r="B1108" s="10">
        <v>45467</v>
      </c>
      <c r="C1108" s="13">
        <v>14037</v>
      </c>
      <c r="D1108" s="16" t="s">
        <v>79</v>
      </c>
      <c r="E1108" s="7">
        <v>1236</v>
      </c>
      <c r="F1108" s="7">
        <f t="shared" si="32"/>
        <v>30.900000000000002</v>
      </c>
      <c r="G1108" s="12">
        <f t="shared" si="33"/>
        <v>-4008906.2120000059</v>
      </c>
    </row>
    <row r="1109" spans="2:7" ht="15" x14ac:dyDescent="0.2">
      <c r="B1109" s="10">
        <v>45467</v>
      </c>
      <c r="C1109" s="13">
        <v>14038</v>
      </c>
      <c r="D1109" s="16" t="s">
        <v>79</v>
      </c>
      <c r="E1109" s="7">
        <v>631</v>
      </c>
      <c r="F1109" s="7">
        <f t="shared" si="32"/>
        <v>15.775</v>
      </c>
      <c r="G1109" s="12">
        <f t="shared" si="33"/>
        <v>-4008290.9870000058</v>
      </c>
    </row>
    <row r="1110" spans="2:7" ht="15" x14ac:dyDescent="0.2">
      <c r="B1110" s="10">
        <v>45467</v>
      </c>
      <c r="C1110" s="13">
        <v>14039</v>
      </c>
      <c r="D1110" s="16" t="s">
        <v>79</v>
      </c>
      <c r="E1110" s="7">
        <v>2490</v>
      </c>
      <c r="F1110" s="7">
        <f t="shared" si="32"/>
        <v>62.25</v>
      </c>
      <c r="G1110" s="12">
        <f t="shared" si="33"/>
        <v>-4005863.2370000058</v>
      </c>
    </row>
    <row r="1111" spans="2:7" ht="15" x14ac:dyDescent="0.2">
      <c r="B1111" s="10">
        <v>45467</v>
      </c>
      <c r="C1111" s="13">
        <v>14040</v>
      </c>
      <c r="D1111" s="16" t="s">
        <v>79</v>
      </c>
      <c r="E1111" s="7">
        <v>6502</v>
      </c>
      <c r="F1111" s="7">
        <f t="shared" si="32"/>
        <v>162.55000000000001</v>
      </c>
      <c r="G1111" s="12">
        <f t="shared" si="33"/>
        <v>-3999523.7870000056</v>
      </c>
    </row>
    <row r="1112" spans="2:7" ht="15" x14ac:dyDescent="0.2">
      <c r="B1112" s="10">
        <v>45467</v>
      </c>
      <c r="C1112" s="13">
        <v>14041</v>
      </c>
      <c r="D1112" s="16" t="s">
        <v>79</v>
      </c>
      <c r="E1112" s="7">
        <v>1906</v>
      </c>
      <c r="F1112" s="7">
        <f t="shared" si="32"/>
        <v>47.650000000000006</v>
      </c>
      <c r="G1112" s="12">
        <f t="shared" si="33"/>
        <v>-3997665.4370000055</v>
      </c>
    </row>
    <row r="1113" spans="2:7" ht="15" x14ac:dyDescent="0.2">
      <c r="B1113" s="10">
        <v>45467</v>
      </c>
      <c r="C1113" s="13">
        <v>14042</v>
      </c>
      <c r="D1113" s="16" t="s">
        <v>79</v>
      </c>
      <c r="E1113" s="7">
        <v>1844</v>
      </c>
      <c r="F1113" s="7">
        <f t="shared" si="32"/>
        <v>46.1</v>
      </c>
      <c r="G1113" s="12">
        <f t="shared" si="33"/>
        <v>-3995867.5370000056</v>
      </c>
    </row>
    <row r="1114" spans="2:7" ht="15" x14ac:dyDescent="0.2">
      <c r="B1114" s="10">
        <v>45467</v>
      </c>
      <c r="C1114" s="13">
        <v>14043</v>
      </c>
      <c r="D1114" s="16" t="s">
        <v>79</v>
      </c>
      <c r="E1114" s="7">
        <v>1976</v>
      </c>
      <c r="F1114" s="7">
        <f t="shared" si="32"/>
        <v>49.400000000000006</v>
      </c>
      <c r="G1114" s="12">
        <f t="shared" si="33"/>
        <v>-3993940.9370000055</v>
      </c>
    </row>
    <row r="1115" spans="2:7" ht="15" x14ac:dyDescent="0.2">
      <c r="B1115" s="10">
        <v>45467</v>
      </c>
      <c r="C1115" s="13">
        <v>14044</v>
      </c>
      <c r="D1115" s="16" t="s">
        <v>79</v>
      </c>
      <c r="E1115" s="7">
        <v>2479</v>
      </c>
      <c r="F1115" s="7">
        <f t="shared" si="32"/>
        <v>61.975000000000001</v>
      </c>
      <c r="G1115" s="12">
        <f t="shared" si="33"/>
        <v>-3991523.9120000056</v>
      </c>
    </row>
    <row r="1116" spans="2:7" ht="15" x14ac:dyDescent="0.2">
      <c r="B1116" s="10">
        <v>45467</v>
      </c>
      <c r="C1116" s="13">
        <v>14045</v>
      </c>
      <c r="D1116" s="16" t="s">
        <v>79</v>
      </c>
      <c r="E1116" s="7">
        <v>1990</v>
      </c>
      <c r="F1116" s="7">
        <f t="shared" si="32"/>
        <v>49.75</v>
      </c>
      <c r="G1116" s="12">
        <f t="shared" si="33"/>
        <v>-3989583.6620000056</v>
      </c>
    </row>
    <row r="1117" spans="2:7" ht="15" x14ac:dyDescent="0.2">
      <c r="B1117" s="10">
        <v>45467</v>
      </c>
      <c r="C1117" s="13">
        <v>14046</v>
      </c>
      <c r="D1117" s="16" t="s">
        <v>79</v>
      </c>
      <c r="E1117" s="7">
        <v>8000</v>
      </c>
      <c r="F1117" s="7">
        <f t="shared" si="32"/>
        <v>200</v>
      </c>
      <c r="G1117" s="12">
        <f t="shared" si="33"/>
        <v>-3981783.6620000056</v>
      </c>
    </row>
    <row r="1118" spans="2:7" ht="15" x14ac:dyDescent="0.2">
      <c r="B1118" s="10">
        <v>45467</v>
      </c>
      <c r="C1118" s="13">
        <v>14047</v>
      </c>
      <c r="D1118" s="16" t="s">
        <v>79</v>
      </c>
      <c r="E1118" s="7">
        <v>1612</v>
      </c>
      <c r="F1118" s="7">
        <f t="shared" si="32"/>
        <v>40.300000000000004</v>
      </c>
      <c r="G1118" s="12">
        <f t="shared" si="33"/>
        <v>-3980211.9620000054</v>
      </c>
    </row>
    <row r="1119" spans="2:7" ht="15" x14ac:dyDescent="0.2">
      <c r="B1119" s="10">
        <v>45467</v>
      </c>
      <c r="C1119" s="13">
        <v>14048</v>
      </c>
      <c r="D1119" s="16" t="s">
        <v>79</v>
      </c>
      <c r="E1119" s="7">
        <v>304</v>
      </c>
      <c r="F1119" s="7">
        <f t="shared" si="32"/>
        <v>7.6000000000000005</v>
      </c>
      <c r="G1119" s="12">
        <f t="shared" si="33"/>
        <v>-3979915.5620000055</v>
      </c>
    </row>
    <row r="1120" spans="2:7" ht="15" x14ac:dyDescent="0.2">
      <c r="B1120" s="10">
        <v>45467</v>
      </c>
      <c r="C1120" s="13">
        <v>14049</v>
      </c>
      <c r="D1120" s="16" t="s">
        <v>79</v>
      </c>
      <c r="E1120" s="7">
        <v>10990</v>
      </c>
      <c r="F1120" s="7">
        <f t="shared" si="32"/>
        <v>274.75</v>
      </c>
      <c r="G1120" s="12">
        <f t="shared" si="33"/>
        <v>-3969200.3120000055</v>
      </c>
    </row>
    <row r="1121" spans="2:7" ht="15" x14ac:dyDescent="0.2">
      <c r="B1121" s="10">
        <v>45467</v>
      </c>
      <c r="C1121" s="13">
        <v>14050</v>
      </c>
      <c r="D1121" s="16" t="s">
        <v>79</v>
      </c>
      <c r="E1121" s="7">
        <v>4748</v>
      </c>
      <c r="F1121" s="7">
        <f t="shared" si="32"/>
        <v>118.7</v>
      </c>
      <c r="G1121" s="12">
        <f t="shared" si="33"/>
        <v>-3964571.0120000057</v>
      </c>
    </row>
    <row r="1122" spans="2:7" ht="15" x14ac:dyDescent="0.2">
      <c r="B1122" s="10">
        <v>45467</v>
      </c>
      <c r="C1122" s="13"/>
      <c r="D1122" s="11" t="s">
        <v>81</v>
      </c>
      <c r="E1122" s="7"/>
      <c r="F1122" s="7">
        <v>778622.36</v>
      </c>
      <c r="G1122" s="12">
        <f t="shared" si="33"/>
        <v>-4743193.372000006</v>
      </c>
    </row>
    <row r="1123" spans="2:7" ht="15" x14ac:dyDescent="0.2">
      <c r="B1123" s="10">
        <v>45467</v>
      </c>
      <c r="C1123" s="13"/>
      <c r="D1123" s="11" t="s">
        <v>82</v>
      </c>
      <c r="E1123" s="7"/>
      <c r="F1123" s="7">
        <v>431818.18</v>
      </c>
      <c r="G1123" s="12">
        <f t="shared" si="33"/>
        <v>-5175011.5520000057</v>
      </c>
    </row>
    <row r="1124" spans="2:7" ht="15" x14ac:dyDescent="0.2">
      <c r="B1124" s="10">
        <v>45467</v>
      </c>
      <c r="C1124" s="13"/>
      <c r="D1124" s="11" t="s">
        <v>82</v>
      </c>
      <c r="E1124" s="7"/>
      <c r="F1124" s="7">
        <v>690476.43</v>
      </c>
      <c r="G1124" s="12">
        <f t="shared" si="33"/>
        <v>-5865487.9820000054</v>
      </c>
    </row>
    <row r="1125" spans="2:7" ht="15" x14ac:dyDescent="0.2">
      <c r="B1125" s="10">
        <v>45468</v>
      </c>
      <c r="C1125" s="13"/>
      <c r="D1125" s="11" t="s">
        <v>83</v>
      </c>
      <c r="E1125" s="7"/>
      <c r="F1125" s="7">
        <v>1218141.08</v>
      </c>
      <c r="G1125" s="12">
        <f t="shared" si="33"/>
        <v>-7083629.0620000055</v>
      </c>
    </row>
    <row r="1126" spans="2:7" ht="15" x14ac:dyDescent="0.2">
      <c r="B1126" s="10">
        <v>45468</v>
      </c>
      <c r="C1126" s="13"/>
      <c r="D1126" s="11" t="s">
        <v>84</v>
      </c>
      <c r="E1126" s="7"/>
      <c r="F1126" s="7">
        <v>431818.18</v>
      </c>
      <c r="G1126" s="12">
        <f t="shared" si="33"/>
        <v>-7515447.2420000052</v>
      </c>
    </row>
    <row r="1127" spans="2:7" ht="15" x14ac:dyDescent="0.2">
      <c r="B1127" s="10">
        <v>45468</v>
      </c>
      <c r="C1127" s="13"/>
      <c r="D1127" s="11" t="s">
        <v>84</v>
      </c>
      <c r="E1127" s="7"/>
      <c r="F1127" s="7">
        <v>1080238.32</v>
      </c>
      <c r="G1127" s="12">
        <f t="shared" si="33"/>
        <v>-8595685.5620000046</v>
      </c>
    </row>
    <row r="1128" spans="2:7" ht="15" x14ac:dyDescent="0.2">
      <c r="B1128" s="10">
        <v>45469</v>
      </c>
      <c r="C1128" s="13"/>
      <c r="D1128" s="11" t="s">
        <v>85</v>
      </c>
      <c r="E1128" s="7"/>
      <c r="F1128" s="7">
        <v>488474.7</v>
      </c>
      <c r="G1128" s="12">
        <f t="shared" si="33"/>
        <v>-9084160.2620000038</v>
      </c>
    </row>
    <row r="1129" spans="2:7" ht="15" x14ac:dyDescent="0.2">
      <c r="B1129" s="10">
        <v>45469</v>
      </c>
      <c r="C1129" s="13"/>
      <c r="D1129" s="11" t="s">
        <v>86</v>
      </c>
      <c r="E1129" s="7"/>
      <c r="F1129" s="7">
        <v>431818.18</v>
      </c>
      <c r="G1129" s="12">
        <f t="shared" si="33"/>
        <v>-9515978.4420000035</v>
      </c>
    </row>
    <row r="1130" spans="2:7" ht="15" x14ac:dyDescent="0.2">
      <c r="B1130" s="10">
        <v>45469</v>
      </c>
      <c r="C1130" s="13"/>
      <c r="D1130" s="11" t="s">
        <v>86</v>
      </c>
      <c r="E1130" s="7"/>
      <c r="F1130" s="7">
        <v>433175.67</v>
      </c>
      <c r="G1130" s="12">
        <f t="shared" si="33"/>
        <v>-9949154.1120000035</v>
      </c>
    </row>
    <row r="1131" spans="2:7" ht="15" x14ac:dyDescent="0.2">
      <c r="B1131" s="10">
        <v>45469</v>
      </c>
      <c r="C1131" s="13">
        <v>14051</v>
      </c>
      <c r="D1131" s="11" t="s">
        <v>87</v>
      </c>
      <c r="E1131" s="7">
        <v>260</v>
      </c>
      <c r="F1131" s="7"/>
      <c r="G1131" s="12">
        <f t="shared" si="33"/>
        <v>-9948894.1120000035</v>
      </c>
    </row>
    <row r="1132" spans="2:7" ht="15" x14ac:dyDescent="0.2">
      <c r="B1132" s="10">
        <v>45469</v>
      </c>
      <c r="C1132" s="13">
        <v>14052</v>
      </c>
      <c r="D1132" s="11" t="s">
        <v>87</v>
      </c>
      <c r="E1132" s="7">
        <v>27758</v>
      </c>
      <c r="F1132" s="7"/>
      <c r="G1132" s="12">
        <f t="shared" si="33"/>
        <v>-9921136.1120000035</v>
      </c>
    </row>
    <row r="1133" spans="2:7" ht="15" x14ac:dyDescent="0.2">
      <c r="B1133" s="10">
        <v>45469</v>
      </c>
      <c r="C1133" s="13">
        <v>14053</v>
      </c>
      <c r="D1133" s="11" t="s">
        <v>87</v>
      </c>
      <c r="E1133" s="7">
        <v>86782</v>
      </c>
      <c r="F1133" s="7"/>
      <c r="G1133" s="12">
        <f t="shared" si="33"/>
        <v>-9834354.1120000035</v>
      </c>
    </row>
    <row r="1134" spans="2:7" ht="15" x14ac:dyDescent="0.2">
      <c r="B1134" s="10">
        <v>45469</v>
      </c>
      <c r="C1134" s="13">
        <v>14054</v>
      </c>
      <c r="D1134" s="11" t="s">
        <v>87</v>
      </c>
      <c r="E1134" s="7">
        <v>18288</v>
      </c>
      <c r="F1134" s="7"/>
      <c r="G1134" s="12">
        <f t="shared" si="33"/>
        <v>-9816066.1120000035</v>
      </c>
    </row>
    <row r="1135" spans="2:7" ht="15" x14ac:dyDescent="0.2">
      <c r="B1135" s="10">
        <v>45469</v>
      </c>
      <c r="C1135" s="13">
        <v>14055</v>
      </c>
      <c r="D1135" s="11" t="s">
        <v>87</v>
      </c>
      <c r="E1135" s="7">
        <v>8712</v>
      </c>
      <c r="F1135" s="7"/>
      <c r="G1135" s="12">
        <f t="shared" si="33"/>
        <v>-9807354.1120000035</v>
      </c>
    </row>
    <row r="1136" spans="2:7" ht="15" x14ac:dyDescent="0.2">
      <c r="B1136" s="10">
        <v>45469</v>
      </c>
      <c r="C1136" s="13">
        <v>14056</v>
      </c>
      <c r="D1136" s="11" t="s">
        <v>87</v>
      </c>
      <c r="E1136" s="7">
        <v>2933</v>
      </c>
      <c r="F1136" s="7"/>
      <c r="G1136" s="12">
        <f t="shared" si="33"/>
        <v>-9804421.1120000035</v>
      </c>
    </row>
    <row r="1137" spans="2:7" ht="15" x14ac:dyDescent="0.2">
      <c r="B1137" s="10">
        <v>45469</v>
      </c>
      <c r="C1137" s="13">
        <v>14057</v>
      </c>
      <c r="D1137" s="11" t="s">
        <v>87</v>
      </c>
      <c r="E1137" s="7">
        <v>25707</v>
      </c>
      <c r="F1137" s="7"/>
      <c r="G1137" s="12">
        <f t="shared" si="33"/>
        <v>-9778714.1120000035</v>
      </c>
    </row>
    <row r="1138" spans="2:7" ht="15" x14ac:dyDescent="0.2">
      <c r="B1138" s="10">
        <v>45469</v>
      </c>
      <c r="C1138" s="13">
        <v>14058</v>
      </c>
      <c r="D1138" s="11" t="s">
        <v>87</v>
      </c>
      <c r="E1138" s="7">
        <v>600</v>
      </c>
      <c r="F1138" s="7"/>
      <c r="G1138" s="12">
        <f t="shared" si="33"/>
        <v>-9778114.1120000035</v>
      </c>
    </row>
    <row r="1139" spans="2:7" ht="15" x14ac:dyDescent="0.2">
      <c r="B1139" s="10">
        <v>45469</v>
      </c>
      <c r="C1139" s="13">
        <v>14059</v>
      </c>
      <c r="D1139" s="11" t="s">
        <v>87</v>
      </c>
      <c r="E1139" s="7">
        <v>11412</v>
      </c>
      <c r="F1139" s="7"/>
      <c r="G1139" s="12">
        <f t="shared" si="33"/>
        <v>-9766702.1120000035</v>
      </c>
    </row>
    <row r="1140" spans="2:7" ht="15" x14ac:dyDescent="0.2">
      <c r="B1140" s="10">
        <v>45469</v>
      </c>
      <c r="C1140" s="13">
        <v>14060</v>
      </c>
      <c r="D1140" s="11" t="s">
        <v>87</v>
      </c>
      <c r="E1140" s="7">
        <v>8890</v>
      </c>
      <c r="F1140" s="7"/>
      <c r="G1140" s="12">
        <f t="shared" si="33"/>
        <v>-9757812.1120000035</v>
      </c>
    </row>
    <row r="1141" spans="2:7" ht="15" x14ac:dyDescent="0.2">
      <c r="B1141" s="10">
        <v>45469</v>
      </c>
      <c r="C1141" s="13">
        <v>14061</v>
      </c>
      <c r="D1141" s="11" t="s">
        <v>87</v>
      </c>
      <c r="E1141" s="7">
        <v>602</v>
      </c>
      <c r="F1141" s="7"/>
      <c r="G1141" s="12">
        <f t="shared" si="33"/>
        <v>-9757210.1120000035</v>
      </c>
    </row>
    <row r="1142" spans="2:7" ht="15" x14ac:dyDescent="0.2">
      <c r="B1142" s="10">
        <v>45469</v>
      </c>
      <c r="C1142" s="13">
        <v>14062</v>
      </c>
      <c r="D1142" s="11" t="s">
        <v>87</v>
      </c>
      <c r="E1142" s="7">
        <v>808</v>
      </c>
      <c r="F1142" s="7"/>
      <c r="G1142" s="12">
        <f t="shared" si="33"/>
        <v>-9756402.1120000035</v>
      </c>
    </row>
    <row r="1143" spans="2:7" ht="15" x14ac:dyDescent="0.2">
      <c r="B1143" s="10">
        <v>45469</v>
      </c>
      <c r="C1143" s="13">
        <v>14063</v>
      </c>
      <c r="D1143" s="11" t="s">
        <v>87</v>
      </c>
      <c r="E1143" s="7">
        <v>1391</v>
      </c>
      <c r="F1143" s="7"/>
      <c r="G1143" s="12">
        <f t="shared" si="33"/>
        <v>-9755011.1120000035</v>
      </c>
    </row>
    <row r="1144" spans="2:7" ht="15" x14ac:dyDescent="0.2">
      <c r="B1144" s="10">
        <v>45469</v>
      </c>
      <c r="C1144" s="13">
        <v>14064</v>
      </c>
      <c r="D1144" s="11" t="s">
        <v>87</v>
      </c>
      <c r="E1144" s="7">
        <v>1080</v>
      </c>
      <c r="F1144" s="7"/>
      <c r="G1144" s="12">
        <f t="shared" si="33"/>
        <v>-9753931.1120000035</v>
      </c>
    </row>
    <row r="1145" spans="2:7" ht="15" x14ac:dyDescent="0.2">
      <c r="B1145" s="10">
        <v>45469</v>
      </c>
      <c r="C1145" s="13">
        <v>14065</v>
      </c>
      <c r="D1145" s="11" t="s">
        <v>87</v>
      </c>
      <c r="E1145" s="7">
        <v>27737</v>
      </c>
      <c r="F1145" s="7"/>
      <c r="G1145" s="12">
        <f t="shared" si="33"/>
        <v>-9726194.1120000035</v>
      </c>
    </row>
    <row r="1146" spans="2:7" ht="15" x14ac:dyDescent="0.2">
      <c r="B1146" s="10">
        <v>45469</v>
      </c>
      <c r="C1146" s="13">
        <v>14066</v>
      </c>
      <c r="D1146" s="11" t="s">
        <v>87</v>
      </c>
      <c r="E1146" s="7">
        <v>5711</v>
      </c>
      <c r="F1146" s="7"/>
      <c r="G1146" s="12">
        <f t="shared" si="33"/>
        <v>-9720483.1120000035</v>
      </c>
    </row>
    <row r="1147" spans="2:7" ht="15" x14ac:dyDescent="0.2">
      <c r="B1147" s="10">
        <v>45469</v>
      </c>
      <c r="C1147" s="13">
        <v>14067</v>
      </c>
      <c r="D1147" s="11" t="s">
        <v>87</v>
      </c>
      <c r="E1147" s="12">
        <v>7199</v>
      </c>
      <c r="F1147" s="7"/>
      <c r="G1147" s="12">
        <f t="shared" si="33"/>
        <v>-9713284.1120000035</v>
      </c>
    </row>
    <row r="1148" spans="2:7" ht="15" x14ac:dyDescent="0.2">
      <c r="B1148" s="10">
        <v>45469</v>
      </c>
      <c r="C1148" s="13">
        <v>14068</v>
      </c>
      <c r="D1148" s="15" t="s">
        <v>43</v>
      </c>
      <c r="E1148" s="12">
        <v>14760</v>
      </c>
      <c r="F1148" s="7"/>
      <c r="G1148" s="12">
        <f t="shared" si="33"/>
        <v>-9698524.1120000035</v>
      </c>
    </row>
    <row r="1149" spans="2:7" ht="15" x14ac:dyDescent="0.2">
      <c r="B1149" s="10">
        <v>45469</v>
      </c>
      <c r="C1149" s="13">
        <v>14069</v>
      </c>
      <c r="D1149" s="15" t="s">
        <v>43</v>
      </c>
      <c r="E1149" s="12">
        <v>20779</v>
      </c>
      <c r="F1149" s="7"/>
      <c r="G1149" s="12">
        <f t="shared" si="33"/>
        <v>-9677745.1120000035</v>
      </c>
    </row>
    <row r="1150" spans="2:7" ht="15" x14ac:dyDescent="0.2">
      <c r="B1150" s="10">
        <v>45469</v>
      </c>
      <c r="C1150" s="13">
        <v>14070</v>
      </c>
      <c r="D1150" s="15" t="s">
        <v>43</v>
      </c>
      <c r="E1150" s="12">
        <v>82678</v>
      </c>
      <c r="F1150" s="7"/>
      <c r="G1150" s="12">
        <f t="shared" si="33"/>
        <v>-9595067.1120000035</v>
      </c>
    </row>
    <row r="1151" spans="2:7" ht="15" x14ac:dyDescent="0.2">
      <c r="B1151" s="10">
        <v>45469</v>
      </c>
      <c r="C1151" s="13">
        <v>14071</v>
      </c>
      <c r="D1151" s="15" t="s">
        <v>43</v>
      </c>
      <c r="E1151" s="12">
        <v>32100</v>
      </c>
      <c r="F1151" s="7"/>
      <c r="G1151" s="12">
        <f t="shared" si="33"/>
        <v>-9562967.1120000035</v>
      </c>
    </row>
    <row r="1152" spans="2:7" ht="15" x14ac:dyDescent="0.2">
      <c r="B1152" s="10">
        <v>45469</v>
      </c>
      <c r="C1152" s="13">
        <v>14072</v>
      </c>
      <c r="D1152" s="15" t="s">
        <v>43</v>
      </c>
      <c r="E1152" s="12">
        <v>1080</v>
      </c>
      <c r="F1152" s="7"/>
      <c r="G1152" s="12">
        <f t="shared" si="33"/>
        <v>-9561887.1120000035</v>
      </c>
    </row>
    <row r="1153" spans="2:7" ht="15" x14ac:dyDescent="0.2">
      <c r="B1153" s="10">
        <v>45469</v>
      </c>
      <c r="C1153" s="13">
        <v>14073</v>
      </c>
      <c r="D1153" s="15" t="s">
        <v>43</v>
      </c>
      <c r="E1153" s="12">
        <v>504</v>
      </c>
      <c r="F1153" s="7"/>
      <c r="G1153" s="12">
        <f t="shared" si="33"/>
        <v>-9561383.1120000035</v>
      </c>
    </row>
    <row r="1154" spans="2:7" ht="15" x14ac:dyDescent="0.2">
      <c r="B1154" s="10">
        <v>45469</v>
      </c>
      <c r="C1154" s="13">
        <v>14074</v>
      </c>
      <c r="D1154" s="15" t="s">
        <v>43</v>
      </c>
      <c r="E1154" s="12">
        <v>2430</v>
      </c>
      <c r="F1154" s="7"/>
      <c r="G1154" s="12">
        <f t="shared" si="33"/>
        <v>-9558953.1120000035</v>
      </c>
    </row>
    <row r="1155" spans="2:7" ht="15" x14ac:dyDescent="0.2">
      <c r="B1155" s="10">
        <v>45469</v>
      </c>
      <c r="C1155" s="13">
        <v>14075</v>
      </c>
      <c r="D1155" s="15" t="s">
        <v>43</v>
      </c>
      <c r="E1155" s="12">
        <v>77695</v>
      </c>
      <c r="F1155" s="7"/>
      <c r="G1155" s="12">
        <f t="shared" si="33"/>
        <v>-9481258.1120000035</v>
      </c>
    </row>
    <row r="1156" spans="2:7" ht="15" x14ac:dyDescent="0.2">
      <c r="B1156" s="10">
        <v>45469</v>
      </c>
      <c r="C1156" s="13">
        <v>14076</v>
      </c>
      <c r="D1156" s="15" t="s">
        <v>43</v>
      </c>
      <c r="E1156" s="7">
        <v>6017</v>
      </c>
      <c r="F1156" s="7"/>
      <c r="G1156" s="12">
        <f t="shared" si="33"/>
        <v>-9475241.1120000035</v>
      </c>
    </row>
    <row r="1157" spans="2:7" ht="15" x14ac:dyDescent="0.2">
      <c r="B1157" s="10">
        <v>45469</v>
      </c>
      <c r="C1157" s="13">
        <v>14077</v>
      </c>
      <c r="D1157" s="15" t="s">
        <v>43</v>
      </c>
      <c r="E1157" s="7">
        <v>3686</v>
      </c>
      <c r="F1157" s="7"/>
      <c r="G1157" s="12">
        <f t="shared" si="33"/>
        <v>-9471555.1120000035</v>
      </c>
    </row>
    <row r="1158" spans="2:7" ht="15" x14ac:dyDescent="0.2">
      <c r="B1158" s="10">
        <v>45469</v>
      </c>
      <c r="C1158" s="13">
        <v>14078</v>
      </c>
      <c r="D1158" s="15" t="s">
        <v>43</v>
      </c>
      <c r="E1158" s="7">
        <v>34188</v>
      </c>
      <c r="F1158" s="7"/>
      <c r="G1158" s="12">
        <f t="shared" si="33"/>
        <v>-9437367.1120000035</v>
      </c>
    </row>
    <row r="1159" spans="2:7" ht="15" x14ac:dyDescent="0.2">
      <c r="B1159" s="10">
        <v>45469</v>
      </c>
      <c r="C1159" s="13">
        <v>14079</v>
      </c>
      <c r="D1159" s="15" t="s">
        <v>43</v>
      </c>
      <c r="E1159" s="7">
        <v>501724</v>
      </c>
      <c r="F1159" s="7"/>
      <c r="G1159" s="12">
        <f t="shared" si="33"/>
        <v>-8935643.1120000035</v>
      </c>
    </row>
    <row r="1160" spans="2:7" ht="15" x14ac:dyDescent="0.2">
      <c r="B1160" s="10">
        <v>45469</v>
      </c>
      <c r="C1160" s="13">
        <v>14080</v>
      </c>
      <c r="D1160" s="15" t="s">
        <v>43</v>
      </c>
      <c r="E1160" s="7">
        <v>3000</v>
      </c>
      <c r="F1160" s="7"/>
      <c r="G1160" s="12">
        <f t="shared" ref="G1160:G1223" si="34">SUM(G1159+E1160-F1160)</f>
        <v>-8932643.1120000035</v>
      </c>
    </row>
    <row r="1161" spans="2:7" ht="15" x14ac:dyDescent="0.2">
      <c r="B1161" s="10">
        <v>45469</v>
      </c>
      <c r="C1161" s="13">
        <v>14081</v>
      </c>
      <c r="D1161" s="15" t="s">
        <v>64</v>
      </c>
      <c r="E1161" s="7">
        <v>251807</v>
      </c>
      <c r="F1161" s="7"/>
      <c r="G1161" s="12">
        <f t="shared" si="34"/>
        <v>-8680836.1120000035</v>
      </c>
    </row>
    <row r="1162" spans="2:7" ht="15" x14ac:dyDescent="0.2">
      <c r="B1162" s="10">
        <v>45469</v>
      </c>
      <c r="C1162" s="13">
        <v>14082</v>
      </c>
      <c r="D1162" s="15" t="s">
        <v>88</v>
      </c>
      <c r="E1162" s="7">
        <v>17720.62</v>
      </c>
      <c r="F1162" s="7"/>
      <c r="G1162" s="12">
        <f t="shared" si="34"/>
        <v>-8663115.4920000043</v>
      </c>
    </row>
    <row r="1163" spans="2:7" ht="15" x14ac:dyDescent="0.2">
      <c r="B1163" s="10">
        <v>45469</v>
      </c>
      <c r="C1163" s="13">
        <v>14083</v>
      </c>
      <c r="D1163" s="15" t="s">
        <v>88</v>
      </c>
      <c r="E1163" s="7">
        <v>20989.439999999999</v>
      </c>
      <c r="F1163" s="7"/>
      <c r="G1163" s="12">
        <f t="shared" si="34"/>
        <v>-8642126.0520000048</v>
      </c>
    </row>
    <row r="1164" spans="2:7" ht="15" x14ac:dyDescent="0.2">
      <c r="B1164" s="10">
        <v>45469</v>
      </c>
      <c r="C1164" s="13">
        <v>14084</v>
      </c>
      <c r="D1164" s="15" t="s">
        <v>78</v>
      </c>
      <c r="E1164" s="7">
        <v>730.27</v>
      </c>
      <c r="F1164" s="7"/>
      <c r="G1164" s="12">
        <f t="shared" si="34"/>
        <v>-8641395.7820000052</v>
      </c>
    </row>
    <row r="1165" spans="2:7" ht="15" x14ac:dyDescent="0.2">
      <c r="B1165" s="10">
        <v>45469</v>
      </c>
      <c r="C1165" s="13">
        <v>14085</v>
      </c>
      <c r="D1165" s="15" t="s">
        <v>60</v>
      </c>
      <c r="E1165" s="7">
        <v>0.01</v>
      </c>
      <c r="F1165" s="7"/>
      <c r="G1165" s="12">
        <f t="shared" si="34"/>
        <v>-8641395.7720000055</v>
      </c>
    </row>
    <row r="1166" spans="2:7" ht="15" x14ac:dyDescent="0.2">
      <c r="B1166" s="10">
        <v>45469</v>
      </c>
      <c r="C1166" s="13">
        <v>14086</v>
      </c>
      <c r="D1166" s="16" t="s">
        <v>89</v>
      </c>
      <c r="E1166" s="7">
        <v>801</v>
      </c>
      <c r="F1166" s="7">
        <f t="shared" ref="F1166:F1206" si="35">E1166*2.5%</f>
        <v>20.025000000000002</v>
      </c>
      <c r="G1166" s="12">
        <f t="shared" si="34"/>
        <v>-8640614.7970000058</v>
      </c>
    </row>
    <row r="1167" spans="2:7" ht="15" x14ac:dyDescent="0.2">
      <c r="B1167" s="10">
        <v>45469</v>
      </c>
      <c r="C1167" s="13">
        <v>14087</v>
      </c>
      <c r="D1167" s="16" t="s">
        <v>89</v>
      </c>
      <c r="E1167" s="7">
        <v>317</v>
      </c>
      <c r="F1167" s="7">
        <f t="shared" si="35"/>
        <v>7.9250000000000007</v>
      </c>
      <c r="G1167" s="12">
        <f t="shared" si="34"/>
        <v>-8640305.7220000066</v>
      </c>
    </row>
    <row r="1168" spans="2:7" ht="15" x14ac:dyDescent="0.2">
      <c r="B1168" s="10">
        <v>45469</v>
      </c>
      <c r="C1168" s="13">
        <v>14088</v>
      </c>
      <c r="D1168" s="16" t="s">
        <v>89</v>
      </c>
      <c r="E1168" s="7">
        <v>1328</v>
      </c>
      <c r="F1168" s="7">
        <f t="shared" si="35"/>
        <v>33.200000000000003</v>
      </c>
      <c r="G1168" s="12">
        <f t="shared" si="34"/>
        <v>-8639010.9220000058</v>
      </c>
    </row>
    <row r="1169" spans="2:7" ht="15" x14ac:dyDescent="0.2">
      <c r="B1169" s="10">
        <v>45469</v>
      </c>
      <c r="C1169" s="13">
        <v>14089</v>
      </c>
      <c r="D1169" s="16" t="s">
        <v>89</v>
      </c>
      <c r="E1169" s="7">
        <v>2464</v>
      </c>
      <c r="F1169" s="7">
        <f t="shared" si="35"/>
        <v>61.6</v>
      </c>
      <c r="G1169" s="12">
        <f t="shared" si="34"/>
        <v>-8636608.5220000055</v>
      </c>
    </row>
    <row r="1170" spans="2:7" ht="15" x14ac:dyDescent="0.2">
      <c r="B1170" s="10">
        <v>45469</v>
      </c>
      <c r="C1170" s="13">
        <v>14090</v>
      </c>
      <c r="D1170" s="16" t="s">
        <v>89</v>
      </c>
      <c r="E1170" s="7">
        <v>3334</v>
      </c>
      <c r="F1170" s="7">
        <f t="shared" si="35"/>
        <v>83.350000000000009</v>
      </c>
      <c r="G1170" s="12">
        <f t="shared" si="34"/>
        <v>-8633357.8720000051</v>
      </c>
    </row>
    <row r="1171" spans="2:7" ht="15" x14ac:dyDescent="0.2">
      <c r="B1171" s="10">
        <v>45469</v>
      </c>
      <c r="C1171" s="13">
        <v>14091</v>
      </c>
      <c r="D1171" s="16" t="s">
        <v>89</v>
      </c>
      <c r="E1171" s="7">
        <v>1107</v>
      </c>
      <c r="F1171" s="7">
        <f t="shared" si="35"/>
        <v>27.675000000000001</v>
      </c>
      <c r="G1171" s="12">
        <f t="shared" si="34"/>
        <v>-8632278.5470000058</v>
      </c>
    </row>
    <row r="1172" spans="2:7" ht="15" x14ac:dyDescent="0.2">
      <c r="B1172" s="10">
        <v>45469</v>
      </c>
      <c r="C1172" s="13">
        <v>14092</v>
      </c>
      <c r="D1172" s="16" t="s">
        <v>89</v>
      </c>
      <c r="E1172" s="7">
        <v>1468</v>
      </c>
      <c r="F1172" s="7">
        <f t="shared" si="35"/>
        <v>36.700000000000003</v>
      </c>
      <c r="G1172" s="12">
        <f t="shared" si="34"/>
        <v>-8630847.2470000051</v>
      </c>
    </row>
    <row r="1173" spans="2:7" ht="15" x14ac:dyDescent="0.2">
      <c r="B1173" s="10">
        <v>45469</v>
      </c>
      <c r="C1173" s="13">
        <v>14093</v>
      </c>
      <c r="D1173" s="16" t="s">
        <v>89</v>
      </c>
      <c r="E1173" s="7">
        <v>2812</v>
      </c>
      <c r="F1173" s="7">
        <f t="shared" si="35"/>
        <v>70.3</v>
      </c>
      <c r="G1173" s="12">
        <f t="shared" si="34"/>
        <v>-8628105.5470000058</v>
      </c>
    </row>
    <row r="1174" spans="2:7" ht="15" x14ac:dyDescent="0.2">
      <c r="B1174" s="10">
        <v>45469</v>
      </c>
      <c r="C1174" s="13">
        <v>14094</v>
      </c>
      <c r="D1174" s="16" t="s">
        <v>89</v>
      </c>
      <c r="E1174" s="7">
        <v>881</v>
      </c>
      <c r="F1174" s="7">
        <f t="shared" si="35"/>
        <v>22.025000000000002</v>
      </c>
      <c r="G1174" s="12">
        <f t="shared" si="34"/>
        <v>-8627246.5720000062</v>
      </c>
    </row>
    <row r="1175" spans="2:7" ht="15" x14ac:dyDescent="0.2">
      <c r="B1175" s="10">
        <v>45469</v>
      </c>
      <c r="C1175" s="13">
        <v>14095</v>
      </c>
      <c r="D1175" s="16" t="s">
        <v>89</v>
      </c>
      <c r="E1175" s="7">
        <v>753</v>
      </c>
      <c r="F1175" s="7">
        <f t="shared" si="35"/>
        <v>18.824999999999999</v>
      </c>
      <c r="G1175" s="12">
        <f t="shared" si="34"/>
        <v>-8626512.3970000055</v>
      </c>
    </row>
    <row r="1176" spans="2:7" ht="15" x14ac:dyDescent="0.2">
      <c r="B1176" s="10">
        <v>45469</v>
      </c>
      <c r="C1176" s="13">
        <v>14096</v>
      </c>
      <c r="D1176" s="16" t="s">
        <v>89</v>
      </c>
      <c r="E1176" s="7">
        <v>1215</v>
      </c>
      <c r="F1176" s="7">
        <f t="shared" si="35"/>
        <v>30.375</v>
      </c>
      <c r="G1176" s="12">
        <f t="shared" si="34"/>
        <v>-8625327.7720000055</v>
      </c>
    </row>
    <row r="1177" spans="2:7" ht="15" x14ac:dyDescent="0.2">
      <c r="B1177" s="10">
        <v>45469</v>
      </c>
      <c r="C1177" s="13">
        <v>14097</v>
      </c>
      <c r="D1177" s="16" t="s">
        <v>89</v>
      </c>
      <c r="E1177" s="7">
        <v>2619</v>
      </c>
      <c r="F1177" s="7">
        <f t="shared" si="35"/>
        <v>65.475000000000009</v>
      </c>
      <c r="G1177" s="12">
        <f t="shared" si="34"/>
        <v>-8622774.2470000051</v>
      </c>
    </row>
    <row r="1178" spans="2:7" ht="15" x14ac:dyDescent="0.2">
      <c r="B1178" s="10">
        <v>45469</v>
      </c>
      <c r="C1178" s="13">
        <v>14098</v>
      </c>
      <c r="D1178" s="16" t="s">
        <v>89</v>
      </c>
      <c r="E1178" s="7">
        <v>600</v>
      </c>
      <c r="F1178" s="7">
        <f t="shared" si="35"/>
        <v>15</v>
      </c>
      <c r="G1178" s="12">
        <f t="shared" si="34"/>
        <v>-8622189.2470000051</v>
      </c>
    </row>
    <row r="1179" spans="2:7" ht="15" x14ac:dyDescent="0.2">
      <c r="B1179" s="10">
        <v>45469</v>
      </c>
      <c r="C1179" s="13">
        <v>14099</v>
      </c>
      <c r="D1179" s="16" t="s">
        <v>89</v>
      </c>
      <c r="E1179" s="7">
        <v>222</v>
      </c>
      <c r="F1179" s="7">
        <f t="shared" si="35"/>
        <v>5.5500000000000007</v>
      </c>
      <c r="G1179" s="12">
        <f t="shared" si="34"/>
        <v>-8621972.7970000058</v>
      </c>
    </row>
    <row r="1180" spans="2:7" ht="15" x14ac:dyDescent="0.2">
      <c r="B1180" s="10">
        <v>45469</v>
      </c>
      <c r="C1180" s="13">
        <v>14100</v>
      </c>
      <c r="D1180" s="16" t="s">
        <v>89</v>
      </c>
      <c r="E1180" s="7">
        <v>569</v>
      </c>
      <c r="F1180" s="7">
        <f t="shared" si="35"/>
        <v>14.225000000000001</v>
      </c>
      <c r="G1180" s="12">
        <f t="shared" si="34"/>
        <v>-8621418.0220000055</v>
      </c>
    </row>
    <row r="1181" spans="2:7" ht="15" x14ac:dyDescent="0.2">
      <c r="B1181" s="10">
        <v>45469</v>
      </c>
      <c r="C1181" s="13">
        <v>14101</v>
      </c>
      <c r="D1181" s="16" t="s">
        <v>89</v>
      </c>
      <c r="E1181" s="7">
        <v>6156</v>
      </c>
      <c r="F1181" s="7">
        <f t="shared" si="35"/>
        <v>153.9</v>
      </c>
      <c r="G1181" s="12">
        <f t="shared" si="34"/>
        <v>-8615415.9220000058</v>
      </c>
    </row>
    <row r="1182" spans="2:7" ht="15" x14ac:dyDescent="0.2">
      <c r="B1182" s="10">
        <v>45469</v>
      </c>
      <c r="C1182" s="13">
        <v>14102</v>
      </c>
      <c r="D1182" s="16" t="s">
        <v>89</v>
      </c>
      <c r="E1182" s="7">
        <v>1058</v>
      </c>
      <c r="F1182" s="7">
        <f t="shared" si="35"/>
        <v>26.450000000000003</v>
      </c>
      <c r="G1182" s="12">
        <f t="shared" si="34"/>
        <v>-8614384.3720000051</v>
      </c>
    </row>
    <row r="1183" spans="2:7" ht="15" x14ac:dyDescent="0.2">
      <c r="B1183" s="10">
        <v>45469</v>
      </c>
      <c r="C1183" s="13">
        <v>14103</v>
      </c>
      <c r="D1183" s="16" t="s">
        <v>89</v>
      </c>
      <c r="E1183" s="7">
        <v>4217</v>
      </c>
      <c r="F1183" s="7">
        <f t="shared" si="35"/>
        <v>105.42500000000001</v>
      </c>
      <c r="G1183" s="12">
        <f t="shared" si="34"/>
        <v>-8610272.7970000058</v>
      </c>
    </row>
    <row r="1184" spans="2:7" ht="15" x14ac:dyDescent="0.2">
      <c r="B1184" s="10">
        <v>45469</v>
      </c>
      <c r="C1184" s="13">
        <v>14104</v>
      </c>
      <c r="D1184" s="16" t="s">
        <v>89</v>
      </c>
      <c r="E1184" s="7">
        <v>1116</v>
      </c>
      <c r="F1184" s="7">
        <f t="shared" si="35"/>
        <v>27.900000000000002</v>
      </c>
      <c r="G1184" s="12">
        <f t="shared" si="34"/>
        <v>-8609184.6970000062</v>
      </c>
    </row>
    <row r="1185" spans="2:7" ht="15" x14ac:dyDescent="0.2">
      <c r="B1185" s="10">
        <v>45469</v>
      </c>
      <c r="C1185" s="13">
        <v>14105</v>
      </c>
      <c r="D1185" s="16" t="s">
        <v>89</v>
      </c>
      <c r="E1185" s="7">
        <v>665</v>
      </c>
      <c r="F1185" s="7">
        <f t="shared" si="35"/>
        <v>16.625</v>
      </c>
      <c r="G1185" s="12">
        <f t="shared" si="34"/>
        <v>-8608536.3220000062</v>
      </c>
    </row>
    <row r="1186" spans="2:7" ht="15" x14ac:dyDescent="0.2">
      <c r="B1186" s="10">
        <v>45469</v>
      </c>
      <c r="C1186" s="13">
        <v>14106</v>
      </c>
      <c r="D1186" s="16" t="s">
        <v>89</v>
      </c>
      <c r="E1186" s="7">
        <v>1570</v>
      </c>
      <c r="F1186" s="7">
        <f t="shared" si="35"/>
        <v>39.25</v>
      </c>
      <c r="G1186" s="12">
        <f t="shared" si="34"/>
        <v>-8607005.5720000062</v>
      </c>
    </row>
    <row r="1187" spans="2:7" ht="15" x14ac:dyDescent="0.2">
      <c r="B1187" s="10">
        <v>45469</v>
      </c>
      <c r="C1187" s="13">
        <v>14107</v>
      </c>
      <c r="D1187" s="16" t="s">
        <v>89</v>
      </c>
      <c r="E1187" s="7">
        <v>710</v>
      </c>
      <c r="F1187" s="7">
        <f t="shared" si="35"/>
        <v>17.75</v>
      </c>
      <c r="G1187" s="12">
        <f t="shared" si="34"/>
        <v>-8606313.3220000062</v>
      </c>
    </row>
    <row r="1188" spans="2:7" ht="15" x14ac:dyDescent="0.2">
      <c r="B1188" s="10">
        <v>45469</v>
      </c>
      <c r="C1188" s="13">
        <v>14108</v>
      </c>
      <c r="D1188" s="16" t="s">
        <v>89</v>
      </c>
      <c r="E1188" s="7">
        <v>1904</v>
      </c>
      <c r="F1188" s="7">
        <f t="shared" si="35"/>
        <v>47.6</v>
      </c>
      <c r="G1188" s="12">
        <f t="shared" si="34"/>
        <v>-8604456.9220000058</v>
      </c>
    </row>
    <row r="1189" spans="2:7" ht="15" x14ac:dyDescent="0.2">
      <c r="B1189" s="10">
        <v>45469</v>
      </c>
      <c r="C1189" s="13">
        <v>14109</v>
      </c>
      <c r="D1189" s="16" t="s">
        <v>89</v>
      </c>
      <c r="E1189" s="7">
        <v>3956</v>
      </c>
      <c r="F1189" s="7">
        <f t="shared" si="35"/>
        <v>98.9</v>
      </c>
      <c r="G1189" s="12">
        <f t="shared" si="34"/>
        <v>-8600599.8220000062</v>
      </c>
    </row>
    <row r="1190" spans="2:7" ht="15" x14ac:dyDescent="0.2">
      <c r="B1190" s="10">
        <v>45469</v>
      </c>
      <c r="C1190" s="13">
        <v>14110</v>
      </c>
      <c r="D1190" s="16" t="s">
        <v>89</v>
      </c>
      <c r="E1190" s="7">
        <v>527</v>
      </c>
      <c r="F1190" s="7">
        <f t="shared" si="35"/>
        <v>13.175000000000001</v>
      </c>
      <c r="G1190" s="12">
        <f t="shared" si="34"/>
        <v>-8600085.997000007</v>
      </c>
    </row>
    <row r="1191" spans="2:7" ht="15" x14ac:dyDescent="0.2">
      <c r="B1191" s="10">
        <v>45469</v>
      </c>
      <c r="C1191" s="13">
        <v>14111</v>
      </c>
      <c r="D1191" s="16" t="s">
        <v>89</v>
      </c>
      <c r="E1191" s="7">
        <v>4283</v>
      </c>
      <c r="F1191" s="7">
        <f t="shared" si="35"/>
        <v>107.075</v>
      </c>
      <c r="G1191" s="12">
        <f t="shared" si="34"/>
        <v>-8595910.0720000062</v>
      </c>
    </row>
    <row r="1192" spans="2:7" ht="15" x14ac:dyDescent="0.2">
      <c r="B1192" s="10">
        <v>45469</v>
      </c>
      <c r="C1192" s="13">
        <v>14112</v>
      </c>
      <c r="D1192" s="16" t="s">
        <v>89</v>
      </c>
      <c r="E1192" s="7">
        <v>466</v>
      </c>
      <c r="F1192" s="7">
        <f t="shared" si="35"/>
        <v>11.65</v>
      </c>
      <c r="G1192" s="12">
        <f t="shared" si="34"/>
        <v>-8595455.7220000066</v>
      </c>
    </row>
    <row r="1193" spans="2:7" ht="15" x14ac:dyDescent="0.2">
      <c r="B1193" s="10">
        <v>45469</v>
      </c>
      <c r="C1193" s="13">
        <v>14113</v>
      </c>
      <c r="D1193" s="16" t="s">
        <v>89</v>
      </c>
      <c r="E1193" s="7">
        <v>530</v>
      </c>
      <c r="F1193" s="7">
        <f t="shared" si="35"/>
        <v>13.25</v>
      </c>
      <c r="G1193" s="12">
        <f t="shared" si="34"/>
        <v>-8594938.9720000066</v>
      </c>
    </row>
    <row r="1194" spans="2:7" ht="15" x14ac:dyDescent="0.2">
      <c r="B1194" s="10">
        <v>45469</v>
      </c>
      <c r="C1194" s="13">
        <v>14114</v>
      </c>
      <c r="D1194" s="16" t="s">
        <v>89</v>
      </c>
      <c r="E1194" s="7">
        <v>3800</v>
      </c>
      <c r="F1194" s="7">
        <f t="shared" si="35"/>
        <v>95</v>
      </c>
      <c r="G1194" s="12">
        <f t="shared" si="34"/>
        <v>-8591233.9720000066</v>
      </c>
    </row>
    <row r="1195" spans="2:7" ht="15" x14ac:dyDescent="0.2">
      <c r="B1195" s="10">
        <v>45469</v>
      </c>
      <c r="C1195" s="13">
        <v>14115</v>
      </c>
      <c r="D1195" s="16" t="s">
        <v>89</v>
      </c>
      <c r="E1195" s="7">
        <v>584</v>
      </c>
      <c r="F1195" s="7">
        <f t="shared" si="35"/>
        <v>14.600000000000001</v>
      </c>
      <c r="G1195" s="12">
        <f t="shared" si="34"/>
        <v>-8590664.5720000062</v>
      </c>
    </row>
    <row r="1196" spans="2:7" ht="15" x14ac:dyDescent="0.2">
      <c r="B1196" s="10">
        <v>45469</v>
      </c>
      <c r="C1196" s="13">
        <v>14116</v>
      </c>
      <c r="D1196" s="16" t="s">
        <v>89</v>
      </c>
      <c r="E1196" s="7">
        <v>655</v>
      </c>
      <c r="F1196" s="7">
        <f t="shared" si="35"/>
        <v>16.375</v>
      </c>
      <c r="G1196" s="12">
        <f t="shared" si="34"/>
        <v>-8590025.9470000062</v>
      </c>
    </row>
    <row r="1197" spans="2:7" ht="15" x14ac:dyDescent="0.2">
      <c r="B1197" s="10">
        <v>45469</v>
      </c>
      <c r="C1197" s="13">
        <v>14117</v>
      </c>
      <c r="D1197" s="16" t="s">
        <v>89</v>
      </c>
      <c r="E1197" s="7">
        <v>648</v>
      </c>
      <c r="F1197" s="7">
        <f t="shared" si="35"/>
        <v>16.2</v>
      </c>
      <c r="G1197" s="12">
        <f t="shared" si="34"/>
        <v>-8589394.1470000055</v>
      </c>
    </row>
    <row r="1198" spans="2:7" ht="15" x14ac:dyDescent="0.2">
      <c r="B1198" s="10">
        <v>45469</v>
      </c>
      <c r="C1198" s="13">
        <v>14118</v>
      </c>
      <c r="D1198" s="16" t="s">
        <v>89</v>
      </c>
      <c r="E1198" s="7">
        <v>544</v>
      </c>
      <c r="F1198" s="7">
        <f t="shared" si="35"/>
        <v>13.600000000000001</v>
      </c>
      <c r="G1198" s="12">
        <f t="shared" si="34"/>
        <v>-8588863.7470000051</v>
      </c>
    </row>
    <row r="1199" spans="2:7" ht="15" x14ac:dyDescent="0.2">
      <c r="B1199" s="10">
        <v>45469</v>
      </c>
      <c r="C1199" s="13">
        <v>14119</v>
      </c>
      <c r="D1199" s="16" t="s">
        <v>89</v>
      </c>
      <c r="E1199" s="7">
        <v>389</v>
      </c>
      <c r="F1199" s="7">
        <f t="shared" si="35"/>
        <v>9.7250000000000014</v>
      </c>
      <c r="G1199" s="12">
        <f t="shared" si="34"/>
        <v>-8588484.4720000047</v>
      </c>
    </row>
    <row r="1200" spans="2:7" ht="15" x14ac:dyDescent="0.2">
      <c r="B1200" s="10">
        <v>45469</v>
      </c>
      <c r="C1200" s="13">
        <v>14120</v>
      </c>
      <c r="D1200" s="16" t="s">
        <v>89</v>
      </c>
      <c r="E1200" s="7">
        <v>1386</v>
      </c>
      <c r="F1200" s="7">
        <f t="shared" si="35"/>
        <v>34.65</v>
      </c>
      <c r="G1200" s="12">
        <f t="shared" si="34"/>
        <v>-8587133.1220000051</v>
      </c>
    </row>
    <row r="1201" spans="2:7" ht="15" x14ac:dyDescent="0.2">
      <c r="B1201" s="10">
        <v>45469</v>
      </c>
      <c r="C1201" s="13">
        <v>14121</v>
      </c>
      <c r="D1201" s="16" t="s">
        <v>89</v>
      </c>
      <c r="E1201" s="18">
        <v>452</v>
      </c>
      <c r="F1201" s="7">
        <f t="shared" si="35"/>
        <v>11.3</v>
      </c>
      <c r="G1201" s="12">
        <f t="shared" si="34"/>
        <v>-8586692.4220000058</v>
      </c>
    </row>
    <row r="1202" spans="2:7" ht="15" x14ac:dyDescent="0.2">
      <c r="B1202" s="10">
        <v>45469</v>
      </c>
      <c r="C1202" s="13">
        <v>14122</v>
      </c>
      <c r="D1202" s="16" t="s">
        <v>89</v>
      </c>
      <c r="E1202" s="7">
        <v>2143</v>
      </c>
      <c r="F1202" s="7">
        <f t="shared" si="35"/>
        <v>53.575000000000003</v>
      </c>
      <c r="G1202" s="12">
        <f t="shared" si="34"/>
        <v>-8584602.9970000051</v>
      </c>
    </row>
    <row r="1203" spans="2:7" ht="15" x14ac:dyDescent="0.2">
      <c r="B1203" s="10">
        <v>45469</v>
      </c>
      <c r="C1203" s="13">
        <v>14123</v>
      </c>
      <c r="D1203" s="16" t="s">
        <v>89</v>
      </c>
      <c r="E1203" s="7">
        <v>3066</v>
      </c>
      <c r="F1203" s="7">
        <f t="shared" si="35"/>
        <v>76.650000000000006</v>
      </c>
      <c r="G1203" s="12">
        <f t="shared" si="34"/>
        <v>-8581613.6470000055</v>
      </c>
    </row>
    <row r="1204" spans="2:7" ht="15" x14ac:dyDescent="0.2">
      <c r="B1204" s="10">
        <v>45469</v>
      </c>
      <c r="C1204" s="13">
        <v>14124</v>
      </c>
      <c r="D1204" s="16" t="s">
        <v>89</v>
      </c>
      <c r="E1204" s="7">
        <v>13571</v>
      </c>
      <c r="F1204" s="7">
        <f t="shared" si="35"/>
        <v>339.27500000000003</v>
      </c>
      <c r="G1204" s="12">
        <f t="shared" si="34"/>
        <v>-8568381.9220000058</v>
      </c>
    </row>
    <row r="1205" spans="2:7" ht="15" x14ac:dyDescent="0.2">
      <c r="B1205" s="10">
        <v>45469</v>
      </c>
      <c r="C1205" s="13">
        <v>14125</v>
      </c>
      <c r="D1205" s="16" t="s">
        <v>89</v>
      </c>
      <c r="E1205" s="7">
        <v>2228</v>
      </c>
      <c r="F1205" s="7">
        <f t="shared" si="35"/>
        <v>55.7</v>
      </c>
      <c r="G1205" s="12">
        <f t="shared" si="34"/>
        <v>-8566209.6220000051</v>
      </c>
    </row>
    <row r="1206" spans="2:7" ht="15" x14ac:dyDescent="0.2">
      <c r="B1206" s="10">
        <v>45469</v>
      </c>
      <c r="C1206" s="13">
        <v>14126</v>
      </c>
      <c r="D1206" s="16" t="s">
        <v>89</v>
      </c>
      <c r="E1206" s="7">
        <v>43661</v>
      </c>
      <c r="F1206" s="7">
        <f t="shared" si="35"/>
        <v>1091.5250000000001</v>
      </c>
      <c r="G1206" s="12">
        <f t="shared" si="34"/>
        <v>-8523640.1470000055</v>
      </c>
    </row>
    <row r="1207" spans="2:7" ht="15" x14ac:dyDescent="0.2">
      <c r="B1207" s="10">
        <v>45470</v>
      </c>
      <c r="C1207" s="13">
        <v>14127</v>
      </c>
      <c r="D1207" s="11" t="s">
        <v>90</v>
      </c>
      <c r="E1207" s="7">
        <v>39594</v>
      </c>
      <c r="F1207" s="7"/>
      <c r="G1207" s="12">
        <f t="shared" si="34"/>
        <v>-8484046.1470000055</v>
      </c>
    </row>
    <row r="1208" spans="2:7" ht="15" x14ac:dyDescent="0.2">
      <c r="B1208" s="10">
        <v>45470</v>
      </c>
      <c r="C1208" s="13">
        <v>14128</v>
      </c>
      <c r="D1208" s="11" t="s">
        <v>90</v>
      </c>
      <c r="E1208" s="7">
        <v>20435</v>
      </c>
      <c r="F1208" s="7"/>
      <c r="G1208" s="12">
        <f t="shared" si="34"/>
        <v>-8463611.1470000055</v>
      </c>
    </row>
    <row r="1209" spans="2:7" ht="15" x14ac:dyDescent="0.2">
      <c r="B1209" s="10">
        <v>45470</v>
      </c>
      <c r="C1209" s="13">
        <v>14129</v>
      </c>
      <c r="D1209" s="11" t="s">
        <v>90</v>
      </c>
      <c r="E1209" s="7">
        <v>60</v>
      </c>
      <c r="F1209" s="7"/>
      <c r="G1209" s="12">
        <f t="shared" si="34"/>
        <v>-8463551.1470000055</v>
      </c>
    </row>
    <row r="1210" spans="2:7" ht="15" x14ac:dyDescent="0.2">
      <c r="B1210" s="10">
        <v>45470</v>
      </c>
      <c r="C1210" s="13">
        <v>14130</v>
      </c>
      <c r="D1210" s="11" t="s">
        <v>90</v>
      </c>
      <c r="E1210" s="7">
        <v>6613</v>
      </c>
      <c r="F1210" s="7"/>
      <c r="G1210" s="12">
        <f t="shared" si="34"/>
        <v>-8456938.1470000055</v>
      </c>
    </row>
    <row r="1211" spans="2:7" ht="15" x14ac:dyDescent="0.2">
      <c r="B1211" s="10">
        <v>45470</v>
      </c>
      <c r="C1211" s="13">
        <v>14131</v>
      </c>
      <c r="D1211" s="11" t="s">
        <v>90</v>
      </c>
      <c r="E1211" s="7">
        <v>4612</v>
      </c>
      <c r="F1211" s="7"/>
      <c r="G1211" s="12">
        <f t="shared" si="34"/>
        <v>-8452326.1470000055</v>
      </c>
    </row>
    <row r="1212" spans="2:7" ht="15" x14ac:dyDescent="0.2">
      <c r="B1212" s="10">
        <v>45470</v>
      </c>
      <c r="C1212" s="13">
        <v>14132</v>
      </c>
      <c r="D1212" s="11" t="s">
        <v>90</v>
      </c>
      <c r="E1212" s="7">
        <v>5090</v>
      </c>
      <c r="F1212" s="7"/>
      <c r="G1212" s="12">
        <f t="shared" si="34"/>
        <v>-8447236.1470000055</v>
      </c>
    </row>
    <row r="1213" spans="2:7" ht="15" x14ac:dyDescent="0.2">
      <c r="B1213" s="10">
        <v>45470</v>
      </c>
      <c r="C1213" s="13">
        <v>14133</v>
      </c>
      <c r="D1213" s="11" t="s">
        <v>90</v>
      </c>
      <c r="E1213" s="7">
        <v>1396</v>
      </c>
      <c r="F1213" s="7"/>
      <c r="G1213" s="12">
        <f t="shared" si="34"/>
        <v>-8445840.1470000055</v>
      </c>
    </row>
    <row r="1214" spans="2:7" ht="15" x14ac:dyDescent="0.2">
      <c r="B1214" s="10">
        <v>45470</v>
      </c>
      <c r="C1214" s="13">
        <v>14134</v>
      </c>
      <c r="D1214" s="11" t="s">
        <v>90</v>
      </c>
      <c r="E1214" s="7">
        <v>38292</v>
      </c>
      <c r="F1214" s="7"/>
      <c r="G1214" s="12">
        <f t="shared" si="34"/>
        <v>-8407548.1470000055</v>
      </c>
    </row>
    <row r="1215" spans="2:7" ht="15" x14ac:dyDescent="0.2">
      <c r="B1215" s="10">
        <v>45470</v>
      </c>
      <c r="C1215" s="13">
        <v>14135</v>
      </c>
      <c r="D1215" s="11" t="s">
        <v>90</v>
      </c>
      <c r="E1215" s="7">
        <v>69387</v>
      </c>
      <c r="F1215" s="7"/>
      <c r="G1215" s="12">
        <f t="shared" si="34"/>
        <v>-8338161.1470000055</v>
      </c>
    </row>
    <row r="1216" spans="2:7" ht="15" x14ac:dyDescent="0.2">
      <c r="B1216" s="10">
        <v>45470</v>
      </c>
      <c r="C1216" s="13">
        <v>14136</v>
      </c>
      <c r="D1216" s="11" t="s">
        <v>90</v>
      </c>
      <c r="E1216" s="7">
        <v>5554</v>
      </c>
      <c r="F1216" s="7"/>
      <c r="G1216" s="12">
        <f t="shared" si="34"/>
        <v>-8332607.1470000055</v>
      </c>
    </row>
    <row r="1217" spans="2:7" ht="15" x14ac:dyDescent="0.2">
      <c r="B1217" s="10">
        <v>45470</v>
      </c>
      <c r="C1217" s="13">
        <v>14137</v>
      </c>
      <c r="D1217" s="11" t="s">
        <v>90</v>
      </c>
      <c r="E1217" s="7">
        <v>16400</v>
      </c>
      <c r="F1217" s="7"/>
      <c r="G1217" s="12">
        <f t="shared" si="34"/>
        <v>-8316207.1470000055</v>
      </c>
    </row>
    <row r="1218" spans="2:7" ht="15" x14ac:dyDescent="0.2">
      <c r="B1218" s="10">
        <v>45470</v>
      </c>
      <c r="C1218" s="13">
        <v>14138</v>
      </c>
      <c r="D1218" s="11" t="s">
        <v>90</v>
      </c>
      <c r="E1218" s="7">
        <v>3427</v>
      </c>
      <c r="F1218" s="7"/>
      <c r="G1218" s="12">
        <f t="shared" si="34"/>
        <v>-8312780.1470000055</v>
      </c>
    </row>
    <row r="1219" spans="2:7" ht="15" x14ac:dyDescent="0.2">
      <c r="B1219" s="10">
        <v>45470</v>
      </c>
      <c r="C1219" s="13">
        <v>14139</v>
      </c>
      <c r="D1219" s="11" t="s">
        <v>90</v>
      </c>
      <c r="E1219" s="7">
        <v>5108</v>
      </c>
      <c r="F1219" s="7"/>
      <c r="G1219" s="12">
        <f t="shared" si="34"/>
        <v>-8307672.1470000055</v>
      </c>
    </row>
    <row r="1220" spans="2:7" ht="15" x14ac:dyDescent="0.2">
      <c r="B1220" s="10">
        <v>45470</v>
      </c>
      <c r="C1220" s="13">
        <v>14140</v>
      </c>
      <c r="D1220" s="11" t="s">
        <v>90</v>
      </c>
      <c r="E1220" s="7">
        <v>3561</v>
      </c>
      <c r="F1220" s="7"/>
      <c r="G1220" s="12">
        <f t="shared" si="34"/>
        <v>-8304111.1470000055</v>
      </c>
    </row>
    <row r="1221" spans="2:7" ht="15" x14ac:dyDescent="0.2">
      <c r="B1221" s="10">
        <v>45470</v>
      </c>
      <c r="C1221" s="13">
        <v>14141</v>
      </c>
      <c r="D1221" s="11" t="s">
        <v>90</v>
      </c>
      <c r="E1221" s="7">
        <v>3459</v>
      </c>
      <c r="F1221" s="7"/>
      <c r="G1221" s="12">
        <f t="shared" si="34"/>
        <v>-8300652.1470000055</v>
      </c>
    </row>
    <row r="1222" spans="2:7" ht="15" x14ac:dyDescent="0.2">
      <c r="B1222" s="10">
        <v>45470</v>
      </c>
      <c r="C1222" s="13">
        <v>14142</v>
      </c>
      <c r="D1222" s="11" t="s">
        <v>90</v>
      </c>
      <c r="E1222" s="7">
        <v>14108</v>
      </c>
      <c r="F1222" s="7"/>
      <c r="G1222" s="12">
        <f t="shared" si="34"/>
        <v>-8286544.1470000055</v>
      </c>
    </row>
    <row r="1223" spans="2:7" ht="15" x14ac:dyDescent="0.2">
      <c r="B1223" s="10">
        <v>45470</v>
      </c>
      <c r="C1223" s="13">
        <v>14143</v>
      </c>
      <c r="D1223" s="11" t="s">
        <v>90</v>
      </c>
      <c r="E1223" s="7">
        <v>48492</v>
      </c>
      <c r="F1223" s="7"/>
      <c r="G1223" s="12">
        <f t="shared" si="34"/>
        <v>-8238052.1470000055</v>
      </c>
    </row>
    <row r="1224" spans="2:7" ht="15" x14ac:dyDescent="0.2">
      <c r="B1224" s="10">
        <v>45470</v>
      </c>
      <c r="C1224" s="13">
        <v>14144</v>
      </c>
      <c r="D1224" s="11" t="s">
        <v>90</v>
      </c>
      <c r="E1224" s="7">
        <v>1350</v>
      </c>
      <c r="F1224" s="7"/>
      <c r="G1224" s="12">
        <f t="shared" ref="G1224:G1287" si="36">SUM(G1223+E1224-F1224)</f>
        <v>-8236702.1470000055</v>
      </c>
    </row>
    <row r="1225" spans="2:7" ht="15" x14ac:dyDescent="0.2">
      <c r="B1225" s="10">
        <v>45470</v>
      </c>
      <c r="C1225" s="13">
        <v>14145</v>
      </c>
      <c r="D1225" s="11" t="s">
        <v>90</v>
      </c>
      <c r="E1225" s="7">
        <v>515</v>
      </c>
      <c r="F1225" s="7"/>
      <c r="G1225" s="12">
        <f t="shared" si="36"/>
        <v>-8236187.1470000055</v>
      </c>
    </row>
    <row r="1226" spans="2:7" ht="15" x14ac:dyDescent="0.2">
      <c r="B1226" s="10">
        <v>45470</v>
      </c>
      <c r="C1226" s="13">
        <v>14146</v>
      </c>
      <c r="D1226" s="11" t="s">
        <v>90</v>
      </c>
      <c r="E1226" s="7">
        <v>1000</v>
      </c>
      <c r="F1226" s="7"/>
      <c r="G1226" s="12">
        <f t="shared" si="36"/>
        <v>-8235187.1470000055</v>
      </c>
    </row>
    <row r="1227" spans="2:7" ht="15" x14ac:dyDescent="0.2">
      <c r="B1227" s="10">
        <v>45470</v>
      </c>
      <c r="C1227" s="13">
        <v>14147</v>
      </c>
      <c r="D1227" s="11" t="s">
        <v>90</v>
      </c>
      <c r="E1227" s="7">
        <v>29219</v>
      </c>
      <c r="F1227" s="7"/>
      <c r="G1227" s="12">
        <f t="shared" si="36"/>
        <v>-8205968.1470000055</v>
      </c>
    </row>
    <row r="1228" spans="2:7" ht="15" x14ac:dyDescent="0.2">
      <c r="B1228" s="10">
        <v>45470</v>
      </c>
      <c r="C1228" s="13">
        <v>14148</v>
      </c>
      <c r="D1228" s="11" t="s">
        <v>90</v>
      </c>
      <c r="E1228" s="7">
        <v>1960</v>
      </c>
      <c r="F1228" s="7"/>
      <c r="G1228" s="12">
        <f t="shared" si="36"/>
        <v>-8204008.1470000055</v>
      </c>
    </row>
    <row r="1229" spans="2:7" ht="15" x14ac:dyDescent="0.2">
      <c r="B1229" s="10">
        <v>45470</v>
      </c>
      <c r="C1229" s="13">
        <v>14149</v>
      </c>
      <c r="D1229" s="11" t="s">
        <v>90</v>
      </c>
      <c r="E1229" s="7">
        <v>850</v>
      </c>
      <c r="F1229" s="7"/>
      <c r="G1229" s="12">
        <f t="shared" si="36"/>
        <v>-8203158.1470000055</v>
      </c>
    </row>
    <row r="1230" spans="2:7" ht="15" x14ac:dyDescent="0.2">
      <c r="B1230" s="10">
        <v>45470</v>
      </c>
      <c r="C1230" s="13">
        <v>14150</v>
      </c>
      <c r="D1230" s="11" t="s">
        <v>90</v>
      </c>
      <c r="E1230" s="7">
        <v>139302</v>
      </c>
      <c r="F1230" s="7"/>
      <c r="G1230" s="12">
        <f t="shared" si="36"/>
        <v>-8063856.1470000055</v>
      </c>
    </row>
    <row r="1231" spans="2:7" ht="15" x14ac:dyDescent="0.2">
      <c r="B1231" s="10">
        <v>45470</v>
      </c>
      <c r="C1231" s="13">
        <v>14151</v>
      </c>
      <c r="D1231" s="11" t="s">
        <v>90</v>
      </c>
      <c r="E1231" s="12">
        <v>10772</v>
      </c>
      <c r="F1231" s="7"/>
      <c r="G1231" s="12">
        <f t="shared" si="36"/>
        <v>-8053084.1470000055</v>
      </c>
    </row>
    <row r="1232" spans="2:7" ht="15" x14ac:dyDescent="0.2">
      <c r="B1232" s="10">
        <v>45470</v>
      </c>
      <c r="C1232" s="13">
        <v>14152</v>
      </c>
      <c r="D1232" s="11" t="s">
        <v>90</v>
      </c>
      <c r="E1232" s="12">
        <v>3284</v>
      </c>
      <c r="F1232" s="7"/>
      <c r="G1232" s="12">
        <f t="shared" si="36"/>
        <v>-8049800.1470000055</v>
      </c>
    </row>
    <row r="1233" spans="2:7" ht="15" x14ac:dyDescent="0.2">
      <c r="B1233" s="10">
        <v>45470</v>
      </c>
      <c r="C1233" s="13">
        <v>14153</v>
      </c>
      <c r="D1233" s="11" t="s">
        <v>90</v>
      </c>
      <c r="E1233" s="12">
        <v>352</v>
      </c>
      <c r="F1233" s="7"/>
      <c r="G1233" s="12">
        <f t="shared" si="36"/>
        <v>-8049448.1470000055</v>
      </c>
    </row>
    <row r="1234" spans="2:7" ht="15" x14ac:dyDescent="0.2">
      <c r="B1234" s="10">
        <v>45470</v>
      </c>
      <c r="C1234" s="13">
        <v>14154</v>
      </c>
      <c r="D1234" s="11" t="s">
        <v>90</v>
      </c>
      <c r="E1234" s="12">
        <v>25597</v>
      </c>
      <c r="F1234" s="7"/>
      <c r="G1234" s="12">
        <f t="shared" si="36"/>
        <v>-8023851.1470000055</v>
      </c>
    </row>
    <row r="1235" spans="2:7" ht="15" x14ac:dyDescent="0.2">
      <c r="B1235" s="10">
        <v>45470</v>
      </c>
      <c r="C1235" s="13">
        <v>14155</v>
      </c>
      <c r="D1235" s="11" t="s">
        <v>90</v>
      </c>
      <c r="E1235" s="7">
        <v>29132</v>
      </c>
      <c r="F1235" s="7"/>
      <c r="G1235" s="12">
        <f t="shared" si="36"/>
        <v>-7994719.1470000055</v>
      </c>
    </row>
    <row r="1236" spans="2:7" ht="15" x14ac:dyDescent="0.2">
      <c r="B1236" s="10">
        <v>45470</v>
      </c>
      <c r="C1236" s="13">
        <v>14156</v>
      </c>
      <c r="D1236" s="11" t="s">
        <v>90</v>
      </c>
      <c r="E1236" s="7">
        <v>13794</v>
      </c>
      <c r="F1236" s="7"/>
      <c r="G1236" s="12">
        <f t="shared" si="36"/>
        <v>-7980925.1470000055</v>
      </c>
    </row>
    <row r="1237" spans="2:7" ht="15" x14ac:dyDescent="0.2">
      <c r="B1237" s="10">
        <v>45470</v>
      </c>
      <c r="C1237" s="13">
        <v>14157</v>
      </c>
      <c r="D1237" s="11" t="s">
        <v>90</v>
      </c>
      <c r="E1237" s="7">
        <v>100</v>
      </c>
      <c r="F1237" s="7"/>
      <c r="G1237" s="12">
        <f t="shared" si="36"/>
        <v>-7980825.1470000055</v>
      </c>
    </row>
    <row r="1238" spans="2:7" ht="15" x14ac:dyDescent="0.2">
      <c r="B1238" s="10">
        <v>45470</v>
      </c>
      <c r="C1238" s="13">
        <v>14158</v>
      </c>
      <c r="D1238" s="11" t="s">
        <v>90</v>
      </c>
      <c r="E1238" s="7">
        <v>9300</v>
      </c>
      <c r="F1238" s="7"/>
      <c r="G1238" s="12">
        <f t="shared" si="36"/>
        <v>-7971525.1470000055</v>
      </c>
    </row>
    <row r="1239" spans="2:7" ht="15" x14ac:dyDescent="0.2">
      <c r="B1239" s="10">
        <v>45470</v>
      </c>
      <c r="C1239" s="13">
        <v>14159</v>
      </c>
      <c r="D1239" s="11" t="s">
        <v>90</v>
      </c>
      <c r="E1239" s="7">
        <v>2754</v>
      </c>
      <c r="F1239" s="7"/>
      <c r="G1239" s="12">
        <f t="shared" si="36"/>
        <v>-7968771.1470000055</v>
      </c>
    </row>
    <row r="1240" spans="2:7" ht="15" x14ac:dyDescent="0.2">
      <c r="B1240" s="10">
        <v>45470</v>
      </c>
      <c r="C1240" s="13">
        <v>14160</v>
      </c>
      <c r="D1240" s="11" t="s">
        <v>90</v>
      </c>
      <c r="E1240" s="7">
        <v>2575</v>
      </c>
      <c r="F1240" s="7"/>
      <c r="G1240" s="12">
        <f t="shared" si="36"/>
        <v>-7966196.1470000055</v>
      </c>
    </row>
    <row r="1241" spans="2:7" ht="15" x14ac:dyDescent="0.2">
      <c r="B1241" s="10">
        <v>45470</v>
      </c>
      <c r="C1241" s="13">
        <v>14161</v>
      </c>
      <c r="D1241" s="15" t="s">
        <v>75</v>
      </c>
      <c r="E1241" s="7">
        <v>603</v>
      </c>
      <c r="F1241" s="7"/>
      <c r="G1241" s="12">
        <f t="shared" si="36"/>
        <v>-7965593.1470000055</v>
      </c>
    </row>
    <row r="1242" spans="2:7" ht="15" x14ac:dyDescent="0.2">
      <c r="B1242" s="10">
        <v>45470</v>
      </c>
      <c r="C1242" s="13">
        <v>14162</v>
      </c>
      <c r="D1242" s="15" t="s">
        <v>75</v>
      </c>
      <c r="E1242" s="7">
        <v>6804</v>
      </c>
      <c r="F1242" s="7"/>
      <c r="G1242" s="12">
        <f t="shared" si="36"/>
        <v>-7958789.1470000055</v>
      </c>
    </row>
    <row r="1243" spans="2:7" ht="15" x14ac:dyDescent="0.2">
      <c r="B1243" s="10">
        <v>45470</v>
      </c>
      <c r="C1243" s="13">
        <v>14163</v>
      </c>
      <c r="D1243" s="15" t="s">
        <v>75</v>
      </c>
      <c r="E1243" s="7">
        <v>40892</v>
      </c>
      <c r="F1243" s="7"/>
      <c r="G1243" s="12">
        <f t="shared" si="36"/>
        <v>-7917897.1470000055</v>
      </c>
    </row>
    <row r="1244" spans="2:7" ht="15" x14ac:dyDescent="0.2">
      <c r="B1244" s="10">
        <v>45470</v>
      </c>
      <c r="C1244" s="13">
        <v>14164</v>
      </c>
      <c r="D1244" s="15" t="s">
        <v>75</v>
      </c>
      <c r="E1244" s="7">
        <v>13731</v>
      </c>
      <c r="F1244" s="7"/>
      <c r="G1244" s="12">
        <f t="shared" si="36"/>
        <v>-7904166.1470000055</v>
      </c>
    </row>
    <row r="1245" spans="2:7" ht="15" x14ac:dyDescent="0.2">
      <c r="B1245" s="10">
        <v>45470</v>
      </c>
      <c r="C1245" s="13">
        <v>14165</v>
      </c>
      <c r="D1245" s="15" t="s">
        <v>75</v>
      </c>
      <c r="E1245" s="7">
        <v>9736</v>
      </c>
      <c r="F1245" s="7"/>
      <c r="G1245" s="12">
        <f t="shared" si="36"/>
        <v>-7894430.1470000055</v>
      </c>
    </row>
    <row r="1246" spans="2:7" ht="15" x14ac:dyDescent="0.2">
      <c r="B1246" s="10">
        <v>45470</v>
      </c>
      <c r="C1246" s="13">
        <v>14166</v>
      </c>
      <c r="D1246" s="15" t="s">
        <v>75</v>
      </c>
      <c r="E1246" s="7">
        <v>4413</v>
      </c>
      <c r="F1246" s="7"/>
      <c r="G1246" s="12">
        <f t="shared" si="36"/>
        <v>-7890017.1470000055</v>
      </c>
    </row>
    <row r="1247" spans="2:7" ht="15" x14ac:dyDescent="0.2">
      <c r="B1247" s="10">
        <v>45470</v>
      </c>
      <c r="C1247" s="13">
        <v>14167</v>
      </c>
      <c r="D1247" s="15" t="s">
        <v>75</v>
      </c>
      <c r="E1247" s="7">
        <v>2700</v>
      </c>
      <c r="F1247" s="7"/>
      <c r="G1247" s="12">
        <f t="shared" si="36"/>
        <v>-7887317.1470000055</v>
      </c>
    </row>
    <row r="1248" spans="2:7" ht="15" x14ac:dyDescent="0.2">
      <c r="B1248" s="10">
        <v>45470</v>
      </c>
      <c r="C1248" s="13">
        <v>14168</v>
      </c>
      <c r="D1248" s="15" t="s">
        <v>75</v>
      </c>
      <c r="E1248" s="7">
        <v>7500</v>
      </c>
      <c r="F1248" s="7"/>
      <c r="G1248" s="12">
        <f t="shared" si="36"/>
        <v>-7879817.1470000055</v>
      </c>
    </row>
    <row r="1249" spans="2:7" ht="15" x14ac:dyDescent="0.2">
      <c r="B1249" s="10">
        <v>45470</v>
      </c>
      <c r="C1249" s="13">
        <v>14169</v>
      </c>
      <c r="D1249" s="15" t="s">
        <v>75</v>
      </c>
      <c r="E1249" s="7">
        <v>7500</v>
      </c>
      <c r="F1249" s="7"/>
      <c r="G1249" s="12">
        <f t="shared" si="36"/>
        <v>-7872317.1470000055</v>
      </c>
    </row>
    <row r="1250" spans="2:7" ht="15" x14ac:dyDescent="0.2">
      <c r="B1250" s="10">
        <v>45470</v>
      </c>
      <c r="C1250" s="13">
        <v>14170</v>
      </c>
      <c r="D1250" s="15" t="s">
        <v>75</v>
      </c>
      <c r="E1250" s="7">
        <v>6831</v>
      </c>
      <c r="F1250" s="7"/>
      <c r="G1250" s="12">
        <f t="shared" si="36"/>
        <v>-7865486.1470000055</v>
      </c>
    </row>
    <row r="1251" spans="2:7" ht="15" x14ac:dyDescent="0.2">
      <c r="B1251" s="10">
        <v>45470</v>
      </c>
      <c r="C1251" s="13">
        <v>14171</v>
      </c>
      <c r="D1251" s="15" t="s">
        <v>75</v>
      </c>
      <c r="E1251" s="7">
        <v>8905</v>
      </c>
      <c r="F1251" s="7"/>
      <c r="G1251" s="12">
        <f t="shared" si="36"/>
        <v>-7856581.1470000055</v>
      </c>
    </row>
    <row r="1252" spans="2:7" ht="15" x14ac:dyDescent="0.2">
      <c r="B1252" s="10">
        <v>45470</v>
      </c>
      <c r="C1252" s="13">
        <v>14172</v>
      </c>
      <c r="D1252" s="15" t="s">
        <v>75</v>
      </c>
      <c r="E1252" s="7">
        <v>504</v>
      </c>
      <c r="F1252" s="7"/>
      <c r="G1252" s="12">
        <f t="shared" si="36"/>
        <v>-7856077.1470000055</v>
      </c>
    </row>
    <row r="1253" spans="2:7" ht="15" x14ac:dyDescent="0.2">
      <c r="B1253" s="10">
        <v>45470</v>
      </c>
      <c r="C1253" s="13">
        <v>14173</v>
      </c>
      <c r="D1253" s="15" t="s">
        <v>75</v>
      </c>
      <c r="E1253" s="7">
        <v>618</v>
      </c>
      <c r="F1253" s="7"/>
      <c r="G1253" s="12">
        <f t="shared" si="36"/>
        <v>-7855459.1470000055</v>
      </c>
    </row>
    <row r="1254" spans="2:7" ht="15" x14ac:dyDescent="0.2">
      <c r="B1254" s="10">
        <v>45470</v>
      </c>
      <c r="C1254" s="13">
        <v>14174</v>
      </c>
      <c r="D1254" s="15" t="s">
        <v>91</v>
      </c>
      <c r="E1254" s="7">
        <v>6211.3</v>
      </c>
      <c r="F1254" s="7"/>
      <c r="G1254" s="12">
        <f t="shared" si="36"/>
        <v>-7849247.8470000057</v>
      </c>
    </row>
    <row r="1255" spans="2:7" ht="15" x14ac:dyDescent="0.2">
      <c r="B1255" s="10">
        <v>45470</v>
      </c>
      <c r="C1255" s="13">
        <v>14175</v>
      </c>
      <c r="D1255" s="15" t="s">
        <v>91</v>
      </c>
      <c r="E1255" s="7">
        <v>1836.35</v>
      </c>
      <c r="F1255" s="7"/>
      <c r="G1255" s="12">
        <f t="shared" si="36"/>
        <v>-7847411.497000006</v>
      </c>
    </row>
    <row r="1256" spans="2:7" ht="15" x14ac:dyDescent="0.2">
      <c r="B1256" s="10">
        <v>45470</v>
      </c>
      <c r="C1256" s="13">
        <v>14176</v>
      </c>
      <c r="D1256" s="15" t="s">
        <v>91</v>
      </c>
      <c r="E1256" s="7">
        <v>940.5</v>
      </c>
      <c r="F1256" s="7"/>
      <c r="G1256" s="12">
        <f t="shared" si="36"/>
        <v>-7846470.997000006</v>
      </c>
    </row>
    <row r="1257" spans="2:7" ht="15" x14ac:dyDescent="0.2">
      <c r="B1257" s="10">
        <v>45470</v>
      </c>
      <c r="C1257" s="13">
        <v>14177</v>
      </c>
      <c r="D1257" s="15" t="s">
        <v>91</v>
      </c>
      <c r="E1257" s="7">
        <v>160.55000000000001</v>
      </c>
      <c r="F1257" s="7"/>
      <c r="G1257" s="12">
        <f t="shared" si="36"/>
        <v>-7846310.4470000062</v>
      </c>
    </row>
    <row r="1258" spans="2:7" ht="15" x14ac:dyDescent="0.2">
      <c r="B1258" s="10">
        <v>45470</v>
      </c>
      <c r="C1258" s="13">
        <v>14178</v>
      </c>
      <c r="D1258" s="15" t="s">
        <v>91</v>
      </c>
      <c r="E1258" s="7">
        <v>7759.6</v>
      </c>
      <c r="F1258" s="7"/>
      <c r="G1258" s="12">
        <f t="shared" si="36"/>
        <v>-7838550.8470000066</v>
      </c>
    </row>
    <row r="1259" spans="2:7" ht="15" x14ac:dyDescent="0.2">
      <c r="B1259" s="10">
        <v>45470</v>
      </c>
      <c r="C1259" s="13">
        <v>14179</v>
      </c>
      <c r="D1259" s="15" t="s">
        <v>91</v>
      </c>
      <c r="E1259" s="7">
        <v>4277.76</v>
      </c>
      <c r="F1259" s="7"/>
      <c r="G1259" s="12">
        <f t="shared" si="36"/>
        <v>-7834273.0870000068</v>
      </c>
    </row>
    <row r="1260" spans="2:7" ht="15" x14ac:dyDescent="0.2">
      <c r="B1260" s="10">
        <v>45470</v>
      </c>
      <c r="C1260" s="13">
        <v>14180</v>
      </c>
      <c r="D1260" s="15" t="s">
        <v>88</v>
      </c>
      <c r="E1260" s="7">
        <v>3701.2</v>
      </c>
      <c r="F1260" s="7"/>
      <c r="G1260" s="12">
        <f t="shared" si="36"/>
        <v>-7830571.8870000066</v>
      </c>
    </row>
    <row r="1261" spans="2:7" ht="15" x14ac:dyDescent="0.2">
      <c r="B1261" s="10">
        <v>45470</v>
      </c>
      <c r="C1261" s="13">
        <v>14181</v>
      </c>
      <c r="D1261" s="15" t="s">
        <v>88</v>
      </c>
      <c r="E1261" s="7">
        <v>14858.62</v>
      </c>
      <c r="F1261" s="7"/>
      <c r="G1261" s="12">
        <f t="shared" si="36"/>
        <v>-7815713.2670000065</v>
      </c>
    </row>
    <row r="1262" spans="2:7" ht="15" x14ac:dyDescent="0.2">
      <c r="B1262" s="10">
        <v>45470</v>
      </c>
      <c r="C1262" s="13">
        <v>14182</v>
      </c>
      <c r="D1262" s="15" t="s">
        <v>88</v>
      </c>
      <c r="E1262" s="18">
        <v>11823.82</v>
      </c>
      <c r="F1262" s="7"/>
      <c r="G1262" s="12">
        <f t="shared" si="36"/>
        <v>-7803889.4470000062</v>
      </c>
    </row>
    <row r="1263" spans="2:7" ht="15" x14ac:dyDescent="0.2">
      <c r="B1263" s="10">
        <v>45470</v>
      </c>
      <c r="C1263" s="13">
        <v>14183</v>
      </c>
      <c r="D1263" s="15" t="s">
        <v>88</v>
      </c>
      <c r="E1263" s="7">
        <v>12833.55</v>
      </c>
      <c r="F1263" s="7"/>
      <c r="G1263" s="12">
        <f t="shared" si="36"/>
        <v>-7791055.8970000064</v>
      </c>
    </row>
    <row r="1264" spans="2:7" ht="15" x14ac:dyDescent="0.2">
      <c r="B1264" s="10">
        <v>45470</v>
      </c>
      <c r="C1264" s="13">
        <v>14184</v>
      </c>
      <c r="D1264" s="15" t="s">
        <v>78</v>
      </c>
      <c r="E1264" s="18">
        <v>2238.1999999999998</v>
      </c>
      <c r="F1264" s="7"/>
      <c r="G1264" s="12">
        <f t="shared" si="36"/>
        <v>-7788817.6970000062</v>
      </c>
    </row>
    <row r="1265" spans="2:7" ht="15" x14ac:dyDescent="0.2">
      <c r="B1265" s="10">
        <v>45470</v>
      </c>
      <c r="C1265" s="13">
        <v>14185</v>
      </c>
      <c r="D1265" s="15" t="s">
        <v>78</v>
      </c>
      <c r="E1265" s="18">
        <v>399.95</v>
      </c>
      <c r="F1265" s="7"/>
      <c r="G1265" s="12">
        <f t="shared" si="36"/>
        <v>-7788417.747000006</v>
      </c>
    </row>
    <row r="1266" spans="2:7" ht="15" x14ac:dyDescent="0.2">
      <c r="B1266" s="10">
        <v>45470</v>
      </c>
      <c r="C1266" s="13">
        <v>14186</v>
      </c>
      <c r="D1266" s="15" t="s">
        <v>60</v>
      </c>
      <c r="E1266" s="7">
        <v>0.01</v>
      </c>
      <c r="F1266" s="7"/>
      <c r="G1266" s="12">
        <f t="shared" si="36"/>
        <v>-7788417.7370000063</v>
      </c>
    </row>
    <row r="1267" spans="2:7" ht="15" x14ac:dyDescent="0.2">
      <c r="B1267" s="10">
        <v>45470</v>
      </c>
      <c r="C1267" s="13">
        <v>14187</v>
      </c>
      <c r="D1267" s="15" t="s">
        <v>92</v>
      </c>
      <c r="E1267" s="18">
        <v>1690.05</v>
      </c>
      <c r="F1267" s="7"/>
      <c r="G1267" s="12">
        <f t="shared" si="36"/>
        <v>-7786727.6870000064</v>
      </c>
    </row>
    <row r="1268" spans="2:7" ht="15" x14ac:dyDescent="0.2">
      <c r="B1268" s="10">
        <v>45470</v>
      </c>
      <c r="C1268" s="13">
        <v>14188</v>
      </c>
      <c r="D1268" s="16" t="s">
        <v>93</v>
      </c>
      <c r="E1268" s="7">
        <v>421</v>
      </c>
      <c r="F1268" s="7">
        <f t="shared" ref="F1268:F1331" si="37">E1268*2.5%</f>
        <v>10.525</v>
      </c>
      <c r="G1268" s="12">
        <f t="shared" si="36"/>
        <v>-7786317.2120000068</v>
      </c>
    </row>
    <row r="1269" spans="2:7" ht="15" x14ac:dyDescent="0.2">
      <c r="B1269" s="10">
        <v>45470</v>
      </c>
      <c r="C1269" s="13">
        <v>14189</v>
      </c>
      <c r="D1269" s="16" t="s">
        <v>93</v>
      </c>
      <c r="E1269" s="7">
        <v>881</v>
      </c>
      <c r="F1269" s="7">
        <f t="shared" si="37"/>
        <v>22.025000000000002</v>
      </c>
      <c r="G1269" s="12">
        <f t="shared" si="36"/>
        <v>-7785458.2370000072</v>
      </c>
    </row>
    <row r="1270" spans="2:7" ht="15" x14ac:dyDescent="0.2">
      <c r="B1270" s="10">
        <v>45470</v>
      </c>
      <c r="C1270" s="13">
        <v>14190</v>
      </c>
      <c r="D1270" s="16" t="s">
        <v>93</v>
      </c>
      <c r="E1270" s="7">
        <v>710</v>
      </c>
      <c r="F1270" s="7">
        <f t="shared" si="37"/>
        <v>17.75</v>
      </c>
      <c r="G1270" s="12">
        <f t="shared" si="36"/>
        <v>-7784765.9870000072</v>
      </c>
    </row>
    <row r="1271" spans="2:7" ht="15" x14ac:dyDescent="0.2">
      <c r="B1271" s="10">
        <v>45470</v>
      </c>
      <c r="C1271" s="13">
        <v>14191</v>
      </c>
      <c r="D1271" s="16" t="s">
        <v>93</v>
      </c>
      <c r="E1271" s="7">
        <v>3145</v>
      </c>
      <c r="F1271" s="7">
        <f t="shared" si="37"/>
        <v>78.625</v>
      </c>
      <c r="G1271" s="12">
        <f t="shared" si="36"/>
        <v>-7781699.6120000072</v>
      </c>
    </row>
    <row r="1272" spans="2:7" ht="15" x14ac:dyDescent="0.2">
      <c r="B1272" s="10">
        <v>45470</v>
      </c>
      <c r="C1272" s="13">
        <v>14192</v>
      </c>
      <c r="D1272" s="16" t="s">
        <v>93</v>
      </c>
      <c r="E1272" s="7">
        <v>1064</v>
      </c>
      <c r="F1272" s="7">
        <f t="shared" si="37"/>
        <v>26.6</v>
      </c>
      <c r="G1272" s="12">
        <f t="shared" si="36"/>
        <v>-7780662.2120000068</v>
      </c>
    </row>
    <row r="1273" spans="2:7" ht="15" x14ac:dyDescent="0.2">
      <c r="B1273" s="10">
        <v>45470</v>
      </c>
      <c r="C1273" s="13">
        <v>14193</v>
      </c>
      <c r="D1273" s="16" t="s">
        <v>93</v>
      </c>
      <c r="E1273" s="7">
        <v>592</v>
      </c>
      <c r="F1273" s="7">
        <f t="shared" si="37"/>
        <v>14.8</v>
      </c>
      <c r="G1273" s="12">
        <f t="shared" si="36"/>
        <v>-7780085.0120000066</v>
      </c>
    </row>
    <row r="1274" spans="2:7" ht="15" x14ac:dyDescent="0.2">
      <c r="B1274" s="10">
        <v>45470</v>
      </c>
      <c r="C1274" s="13">
        <v>14194</v>
      </c>
      <c r="D1274" s="16" t="s">
        <v>93</v>
      </c>
      <c r="E1274" s="7">
        <v>1118</v>
      </c>
      <c r="F1274" s="7">
        <f t="shared" si="37"/>
        <v>27.950000000000003</v>
      </c>
      <c r="G1274" s="12">
        <f t="shared" si="36"/>
        <v>-7778994.9620000068</v>
      </c>
    </row>
    <row r="1275" spans="2:7" ht="15" x14ac:dyDescent="0.2">
      <c r="B1275" s="10">
        <v>45470</v>
      </c>
      <c r="C1275" s="13">
        <v>14195</v>
      </c>
      <c r="D1275" s="16" t="s">
        <v>93</v>
      </c>
      <c r="E1275" s="7">
        <v>2148</v>
      </c>
      <c r="F1275" s="7">
        <f t="shared" si="37"/>
        <v>53.7</v>
      </c>
      <c r="G1275" s="12">
        <f t="shared" si="36"/>
        <v>-7776900.662000007</v>
      </c>
    </row>
    <row r="1276" spans="2:7" ht="15" x14ac:dyDescent="0.2">
      <c r="B1276" s="10">
        <v>45470</v>
      </c>
      <c r="C1276" s="13">
        <v>14196</v>
      </c>
      <c r="D1276" s="16" t="s">
        <v>93</v>
      </c>
      <c r="E1276" s="7">
        <v>6767</v>
      </c>
      <c r="F1276" s="7">
        <f t="shared" si="37"/>
        <v>169.17500000000001</v>
      </c>
      <c r="G1276" s="12">
        <f t="shared" si="36"/>
        <v>-7770302.8370000068</v>
      </c>
    </row>
    <row r="1277" spans="2:7" ht="15" x14ac:dyDescent="0.2">
      <c r="B1277" s="10">
        <v>45470</v>
      </c>
      <c r="C1277" s="13">
        <v>14197</v>
      </c>
      <c r="D1277" s="16" t="s">
        <v>93</v>
      </c>
      <c r="E1277" s="7">
        <v>712</v>
      </c>
      <c r="F1277" s="7">
        <f t="shared" si="37"/>
        <v>17.8</v>
      </c>
      <c r="G1277" s="12">
        <f t="shared" si="36"/>
        <v>-7769608.6370000066</v>
      </c>
    </row>
    <row r="1278" spans="2:7" ht="15" x14ac:dyDescent="0.2">
      <c r="B1278" s="10">
        <v>45470</v>
      </c>
      <c r="C1278" s="13">
        <v>14198</v>
      </c>
      <c r="D1278" s="16" t="s">
        <v>93</v>
      </c>
      <c r="E1278" s="7">
        <v>2464</v>
      </c>
      <c r="F1278" s="7">
        <f t="shared" si="37"/>
        <v>61.6</v>
      </c>
      <c r="G1278" s="12">
        <f t="shared" si="36"/>
        <v>-7767206.2370000063</v>
      </c>
    </row>
    <row r="1279" spans="2:7" ht="15" x14ac:dyDescent="0.2">
      <c r="B1279" s="10">
        <v>45470</v>
      </c>
      <c r="C1279" s="13">
        <v>14199</v>
      </c>
      <c r="D1279" s="16" t="s">
        <v>93</v>
      </c>
      <c r="E1279" s="7">
        <v>3025</v>
      </c>
      <c r="F1279" s="7">
        <f t="shared" si="37"/>
        <v>75.625</v>
      </c>
      <c r="G1279" s="12">
        <f t="shared" si="36"/>
        <v>-7764256.8620000063</v>
      </c>
    </row>
    <row r="1280" spans="2:7" ht="15" x14ac:dyDescent="0.2">
      <c r="B1280" s="10">
        <v>45470</v>
      </c>
      <c r="C1280" s="13">
        <v>14200</v>
      </c>
      <c r="D1280" s="16" t="s">
        <v>93</v>
      </c>
      <c r="E1280" s="7">
        <v>821</v>
      </c>
      <c r="F1280" s="7">
        <f t="shared" si="37"/>
        <v>20.525000000000002</v>
      </c>
      <c r="G1280" s="12">
        <f t="shared" si="36"/>
        <v>-7763456.3870000066</v>
      </c>
    </row>
    <row r="1281" spans="2:7" ht="15" x14ac:dyDescent="0.2">
      <c r="B1281" s="10">
        <v>45470</v>
      </c>
      <c r="C1281" s="13">
        <v>14201</v>
      </c>
      <c r="D1281" s="16" t="s">
        <v>93</v>
      </c>
      <c r="E1281" s="7">
        <v>390</v>
      </c>
      <c r="F1281" s="7">
        <f t="shared" si="37"/>
        <v>9.75</v>
      </c>
      <c r="G1281" s="12">
        <f t="shared" si="36"/>
        <v>-7763076.1370000066</v>
      </c>
    </row>
    <row r="1282" spans="2:7" ht="15" x14ac:dyDescent="0.2">
      <c r="B1282" s="10">
        <v>45470</v>
      </c>
      <c r="C1282" s="13">
        <v>14202</v>
      </c>
      <c r="D1282" s="16" t="s">
        <v>93</v>
      </c>
      <c r="E1282" s="7">
        <v>972</v>
      </c>
      <c r="F1282" s="7">
        <f t="shared" si="37"/>
        <v>24.3</v>
      </c>
      <c r="G1282" s="12">
        <f t="shared" si="36"/>
        <v>-7762128.4370000064</v>
      </c>
    </row>
    <row r="1283" spans="2:7" ht="15" x14ac:dyDescent="0.2">
      <c r="B1283" s="10">
        <v>45470</v>
      </c>
      <c r="C1283" s="13">
        <v>14203</v>
      </c>
      <c r="D1283" s="16" t="s">
        <v>93</v>
      </c>
      <c r="E1283" s="7">
        <v>6204</v>
      </c>
      <c r="F1283" s="7">
        <f t="shared" si="37"/>
        <v>155.10000000000002</v>
      </c>
      <c r="G1283" s="12">
        <f t="shared" si="36"/>
        <v>-7756079.5370000061</v>
      </c>
    </row>
    <row r="1284" spans="2:7" ht="15" x14ac:dyDescent="0.2">
      <c r="B1284" s="10">
        <v>45470</v>
      </c>
      <c r="C1284" s="13">
        <v>14204</v>
      </c>
      <c r="D1284" s="16" t="s">
        <v>93</v>
      </c>
      <c r="E1284" s="7">
        <v>13045</v>
      </c>
      <c r="F1284" s="7">
        <f t="shared" si="37"/>
        <v>326.125</v>
      </c>
      <c r="G1284" s="12">
        <f t="shared" si="36"/>
        <v>-7743360.6620000061</v>
      </c>
    </row>
    <row r="1285" spans="2:7" ht="15" x14ac:dyDescent="0.2">
      <c r="B1285" s="10">
        <v>45470</v>
      </c>
      <c r="C1285" s="13">
        <v>14205</v>
      </c>
      <c r="D1285" s="16" t="s">
        <v>93</v>
      </c>
      <c r="E1285" s="7">
        <v>2225</v>
      </c>
      <c r="F1285" s="7">
        <f t="shared" si="37"/>
        <v>55.625</v>
      </c>
      <c r="G1285" s="12">
        <f t="shared" si="36"/>
        <v>-7741191.2870000061</v>
      </c>
    </row>
    <row r="1286" spans="2:7" ht="15" x14ac:dyDescent="0.2">
      <c r="B1286" s="10">
        <v>45470</v>
      </c>
      <c r="C1286" s="13">
        <v>14206</v>
      </c>
      <c r="D1286" s="16" t="s">
        <v>93</v>
      </c>
      <c r="E1286" s="7">
        <v>3493</v>
      </c>
      <c r="F1286" s="7">
        <f t="shared" si="37"/>
        <v>87.325000000000003</v>
      </c>
      <c r="G1286" s="12">
        <f t="shared" si="36"/>
        <v>-7737785.6120000063</v>
      </c>
    </row>
    <row r="1287" spans="2:7" ht="15" x14ac:dyDescent="0.2">
      <c r="B1287" s="10">
        <v>45470</v>
      </c>
      <c r="C1287" s="13">
        <v>14207</v>
      </c>
      <c r="D1287" s="16" t="s">
        <v>93</v>
      </c>
      <c r="E1287" s="7">
        <v>546</v>
      </c>
      <c r="F1287" s="7">
        <f t="shared" si="37"/>
        <v>13.65</v>
      </c>
      <c r="G1287" s="12">
        <f t="shared" si="36"/>
        <v>-7737253.2620000066</v>
      </c>
    </row>
    <row r="1288" spans="2:7" ht="15" x14ac:dyDescent="0.2">
      <c r="B1288" s="10">
        <v>45470</v>
      </c>
      <c r="C1288" s="13">
        <v>14208</v>
      </c>
      <c r="D1288" s="16" t="s">
        <v>93</v>
      </c>
      <c r="E1288" s="7">
        <v>1828</v>
      </c>
      <c r="F1288" s="7">
        <f t="shared" si="37"/>
        <v>45.7</v>
      </c>
      <c r="G1288" s="12">
        <f t="shared" ref="G1288:G1351" si="38">SUM(G1287+E1288-F1288)</f>
        <v>-7735470.9620000068</v>
      </c>
    </row>
    <row r="1289" spans="2:7" ht="15" x14ac:dyDescent="0.2">
      <c r="B1289" s="10">
        <v>45470</v>
      </c>
      <c r="C1289" s="13">
        <v>14209</v>
      </c>
      <c r="D1289" s="16" t="s">
        <v>93</v>
      </c>
      <c r="E1289" s="7">
        <v>2508</v>
      </c>
      <c r="F1289" s="7">
        <f t="shared" si="37"/>
        <v>62.7</v>
      </c>
      <c r="G1289" s="12">
        <f t="shared" si="38"/>
        <v>-7733025.662000007</v>
      </c>
    </row>
    <row r="1290" spans="2:7" ht="15" x14ac:dyDescent="0.2">
      <c r="B1290" s="10">
        <v>45470</v>
      </c>
      <c r="C1290" s="13">
        <v>14210</v>
      </c>
      <c r="D1290" s="16" t="s">
        <v>93</v>
      </c>
      <c r="E1290" s="7">
        <v>765</v>
      </c>
      <c r="F1290" s="7">
        <f t="shared" si="37"/>
        <v>19.125</v>
      </c>
      <c r="G1290" s="12">
        <f t="shared" si="38"/>
        <v>-7732279.787000007</v>
      </c>
    </row>
    <row r="1291" spans="2:7" ht="15" x14ac:dyDescent="0.2">
      <c r="B1291" s="10">
        <v>45470</v>
      </c>
      <c r="C1291" s="13">
        <v>14211</v>
      </c>
      <c r="D1291" s="16" t="s">
        <v>93</v>
      </c>
      <c r="E1291" s="7">
        <v>515</v>
      </c>
      <c r="F1291" s="7">
        <f t="shared" si="37"/>
        <v>12.875</v>
      </c>
      <c r="G1291" s="12">
        <f t="shared" si="38"/>
        <v>-7731777.662000007</v>
      </c>
    </row>
    <row r="1292" spans="2:7" ht="15" x14ac:dyDescent="0.2">
      <c r="B1292" s="10">
        <v>45470</v>
      </c>
      <c r="C1292" s="13">
        <v>14212</v>
      </c>
      <c r="D1292" s="16" t="s">
        <v>93</v>
      </c>
      <c r="E1292" s="7">
        <v>989</v>
      </c>
      <c r="F1292" s="7">
        <f t="shared" si="37"/>
        <v>24.725000000000001</v>
      </c>
      <c r="G1292" s="12">
        <f t="shared" si="38"/>
        <v>-7730813.3870000066</v>
      </c>
    </row>
    <row r="1293" spans="2:7" ht="15" x14ac:dyDescent="0.2">
      <c r="B1293" s="10">
        <v>45470</v>
      </c>
      <c r="C1293" s="13">
        <v>14213</v>
      </c>
      <c r="D1293" s="16" t="s">
        <v>93</v>
      </c>
      <c r="E1293" s="7">
        <v>283</v>
      </c>
      <c r="F1293" s="7">
        <f t="shared" si="37"/>
        <v>7.0750000000000002</v>
      </c>
      <c r="G1293" s="12">
        <f t="shared" si="38"/>
        <v>-7730537.4620000068</v>
      </c>
    </row>
    <row r="1294" spans="2:7" ht="15" x14ac:dyDescent="0.2">
      <c r="B1294" s="10">
        <v>45470</v>
      </c>
      <c r="C1294" s="13">
        <v>14214</v>
      </c>
      <c r="D1294" s="16" t="s">
        <v>93</v>
      </c>
      <c r="E1294" s="7">
        <v>1371</v>
      </c>
      <c r="F1294" s="7">
        <f t="shared" si="37"/>
        <v>34.274999999999999</v>
      </c>
      <c r="G1294" s="12">
        <f t="shared" si="38"/>
        <v>-7729200.7370000072</v>
      </c>
    </row>
    <row r="1295" spans="2:7" ht="15" x14ac:dyDescent="0.2">
      <c r="B1295" s="10">
        <v>45470</v>
      </c>
      <c r="C1295" s="13">
        <v>14215</v>
      </c>
      <c r="D1295" s="16" t="s">
        <v>93</v>
      </c>
      <c r="E1295" s="7">
        <v>813</v>
      </c>
      <c r="F1295" s="7">
        <f t="shared" si="37"/>
        <v>20.325000000000003</v>
      </c>
      <c r="G1295" s="12">
        <f t="shared" si="38"/>
        <v>-7728408.0620000074</v>
      </c>
    </row>
    <row r="1296" spans="2:7" ht="15" x14ac:dyDescent="0.2">
      <c r="B1296" s="10">
        <v>45470</v>
      </c>
      <c r="C1296" s="13">
        <v>14216</v>
      </c>
      <c r="D1296" s="16" t="s">
        <v>93</v>
      </c>
      <c r="E1296" s="7">
        <v>2467</v>
      </c>
      <c r="F1296" s="7">
        <f t="shared" si="37"/>
        <v>61.675000000000004</v>
      </c>
      <c r="G1296" s="12">
        <f t="shared" si="38"/>
        <v>-7726002.7370000072</v>
      </c>
    </row>
    <row r="1297" spans="2:7" ht="15" x14ac:dyDescent="0.2">
      <c r="B1297" s="10">
        <v>45470</v>
      </c>
      <c r="C1297" s="13">
        <v>14217</v>
      </c>
      <c r="D1297" s="16" t="s">
        <v>93</v>
      </c>
      <c r="E1297" s="7">
        <v>1029</v>
      </c>
      <c r="F1297" s="7">
        <f t="shared" si="37"/>
        <v>25.725000000000001</v>
      </c>
      <c r="G1297" s="12">
        <f t="shared" si="38"/>
        <v>-7724999.4620000068</v>
      </c>
    </row>
    <row r="1298" spans="2:7" ht="15" x14ac:dyDescent="0.2">
      <c r="B1298" s="10">
        <v>45470</v>
      </c>
      <c r="C1298" s="13">
        <v>14218</v>
      </c>
      <c r="D1298" s="16" t="s">
        <v>93</v>
      </c>
      <c r="E1298" s="7">
        <v>587</v>
      </c>
      <c r="F1298" s="7">
        <f t="shared" si="37"/>
        <v>14.675000000000001</v>
      </c>
      <c r="G1298" s="12">
        <f t="shared" si="38"/>
        <v>-7724427.1370000066</v>
      </c>
    </row>
    <row r="1299" spans="2:7" ht="15" x14ac:dyDescent="0.2">
      <c r="B1299" s="10">
        <v>45470</v>
      </c>
      <c r="C1299" s="13">
        <v>14219</v>
      </c>
      <c r="D1299" s="16" t="s">
        <v>93</v>
      </c>
      <c r="E1299" s="7">
        <v>408</v>
      </c>
      <c r="F1299" s="7">
        <f t="shared" si="37"/>
        <v>10.200000000000001</v>
      </c>
      <c r="G1299" s="12">
        <f t="shared" si="38"/>
        <v>-7724029.3370000068</v>
      </c>
    </row>
    <row r="1300" spans="2:7" ht="15" x14ac:dyDescent="0.2">
      <c r="B1300" s="10">
        <v>45470</v>
      </c>
      <c r="C1300" s="13">
        <v>14220</v>
      </c>
      <c r="D1300" s="16" t="s">
        <v>93</v>
      </c>
      <c r="E1300" s="7">
        <v>1134</v>
      </c>
      <c r="F1300" s="7">
        <f t="shared" si="37"/>
        <v>28.35</v>
      </c>
      <c r="G1300" s="12">
        <f t="shared" si="38"/>
        <v>-7722923.6870000064</v>
      </c>
    </row>
    <row r="1301" spans="2:7" ht="15" x14ac:dyDescent="0.2">
      <c r="B1301" s="10">
        <v>45470</v>
      </c>
      <c r="C1301" s="13">
        <v>14221</v>
      </c>
      <c r="D1301" s="16" t="s">
        <v>93</v>
      </c>
      <c r="E1301" s="7">
        <v>515</v>
      </c>
      <c r="F1301" s="7">
        <f t="shared" si="37"/>
        <v>12.875</v>
      </c>
      <c r="G1301" s="12">
        <f t="shared" si="38"/>
        <v>-7722421.5620000064</v>
      </c>
    </row>
    <row r="1302" spans="2:7" ht="15" x14ac:dyDescent="0.2">
      <c r="B1302" s="10">
        <v>45470</v>
      </c>
      <c r="C1302" s="13">
        <v>14222</v>
      </c>
      <c r="D1302" s="16" t="s">
        <v>93</v>
      </c>
      <c r="E1302" s="7">
        <v>1134</v>
      </c>
      <c r="F1302" s="7">
        <f t="shared" si="37"/>
        <v>28.35</v>
      </c>
      <c r="G1302" s="12">
        <f t="shared" si="38"/>
        <v>-7721315.9120000061</v>
      </c>
    </row>
    <row r="1303" spans="2:7" ht="15" x14ac:dyDescent="0.2">
      <c r="B1303" s="10">
        <v>45470</v>
      </c>
      <c r="C1303" s="13">
        <v>14223</v>
      </c>
      <c r="D1303" s="16" t="s">
        <v>93</v>
      </c>
      <c r="E1303" s="7">
        <v>169</v>
      </c>
      <c r="F1303" s="7">
        <f t="shared" si="37"/>
        <v>4.2250000000000005</v>
      </c>
      <c r="G1303" s="12">
        <f t="shared" si="38"/>
        <v>-7721151.1370000057</v>
      </c>
    </row>
    <row r="1304" spans="2:7" ht="15" x14ac:dyDescent="0.2">
      <c r="B1304" s="10">
        <v>45470</v>
      </c>
      <c r="C1304" s="13">
        <v>14224</v>
      </c>
      <c r="D1304" s="16" t="s">
        <v>93</v>
      </c>
      <c r="E1304" s="7">
        <v>2553</v>
      </c>
      <c r="F1304" s="7">
        <f t="shared" si="37"/>
        <v>63.825000000000003</v>
      </c>
      <c r="G1304" s="12">
        <f t="shared" si="38"/>
        <v>-7718661.9620000059</v>
      </c>
    </row>
    <row r="1305" spans="2:7" ht="15" x14ac:dyDescent="0.2">
      <c r="B1305" s="10">
        <v>45470</v>
      </c>
      <c r="C1305" s="13">
        <v>14225</v>
      </c>
      <c r="D1305" s="16" t="s">
        <v>93</v>
      </c>
      <c r="E1305" s="7">
        <v>1236</v>
      </c>
      <c r="F1305" s="7">
        <f t="shared" si="37"/>
        <v>30.900000000000002</v>
      </c>
      <c r="G1305" s="12">
        <f t="shared" si="38"/>
        <v>-7717456.8620000063</v>
      </c>
    </row>
    <row r="1306" spans="2:7" ht="15" x14ac:dyDescent="0.2">
      <c r="B1306" s="10">
        <v>45470</v>
      </c>
      <c r="C1306" s="13">
        <v>14226</v>
      </c>
      <c r="D1306" s="16" t="s">
        <v>93</v>
      </c>
      <c r="E1306" s="7">
        <v>740</v>
      </c>
      <c r="F1306" s="7">
        <f t="shared" si="37"/>
        <v>18.5</v>
      </c>
      <c r="G1306" s="12">
        <f t="shared" si="38"/>
        <v>-7716735.3620000063</v>
      </c>
    </row>
    <row r="1307" spans="2:7" ht="15" x14ac:dyDescent="0.2">
      <c r="B1307" s="10">
        <v>45470</v>
      </c>
      <c r="C1307" s="13">
        <v>14227</v>
      </c>
      <c r="D1307" s="16" t="s">
        <v>93</v>
      </c>
      <c r="E1307" s="7">
        <v>750</v>
      </c>
      <c r="F1307" s="7">
        <f t="shared" si="37"/>
        <v>18.75</v>
      </c>
      <c r="G1307" s="12">
        <f t="shared" si="38"/>
        <v>-7716004.1120000063</v>
      </c>
    </row>
    <row r="1308" spans="2:7" ht="15" x14ac:dyDescent="0.2">
      <c r="B1308" s="10">
        <v>45470</v>
      </c>
      <c r="C1308" s="13">
        <v>14228</v>
      </c>
      <c r="D1308" s="16" t="s">
        <v>93</v>
      </c>
      <c r="E1308" s="7">
        <v>395</v>
      </c>
      <c r="F1308" s="7">
        <f t="shared" si="37"/>
        <v>9.875</v>
      </c>
      <c r="G1308" s="12">
        <f t="shared" si="38"/>
        <v>-7715618.9870000063</v>
      </c>
    </row>
    <row r="1309" spans="2:7" ht="15" x14ac:dyDescent="0.2">
      <c r="B1309" s="10">
        <v>45470</v>
      </c>
      <c r="C1309" s="13">
        <v>14229</v>
      </c>
      <c r="D1309" s="16" t="s">
        <v>93</v>
      </c>
      <c r="E1309" s="7">
        <v>1854</v>
      </c>
      <c r="F1309" s="7">
        <f t="shared" si="37"/>
        <v>46.35</v>
      </c>
      <c r="G1309" s="12">
        <f t="shared" si="38"/>
        <v>-7713811.3370000059</v>
      </c>
    </row>
    <row r="1310" spans="2:7" ht="15" x14ac:dyDescent="0.2">
      <c r="B1310" s="10">
        <v>45470</v>
      </c>
      <c r="C1310" s="13">
        <v>14230</v>
      </c>
      <c r="D1310" s="16" t="s">
        <v>93</v>
      </c>
      <c r="E1310" s="7">
        <v>18340</v>
      </c>
      <c r="F1310" s="7">
        <f t="shared" si="37"/>
        <v>458.5</v>
      </c>
      <c r="G1310" s="12">
        <f t="shared" si="38"/>
        <v>-7695929.8370000059</v>
      </c>
    </row>
    <row r="1311" spans="2:7" ht="15" x14ac:dyDescent="0.2">
      <c r="B1311" s="10">
        <v>45470</v>
      </c>
      <c r="C1311" s="13">
        <v>14231</v>
      </c>
      <c r="D1311" s="16" t="s">
        <v>93</v>
      </c>
      <c r="E1311" s="7">
        <v>515</v>
      </c>
      <c r="F1311" s="7">
        <f t="shared" si="37"/>
        <v>12.875</v>
      </c>
      <c r="G1311" s="12">
        <f t="shared" si="38"/>
        <v>-7695427.7120000059</v>
      </c>
    </row>
    <row r="1312" spans="2:7" ht="15" x14ac:dyDescent="0.2">
      <c r="B1312" s="10">
        <v>45470</v>
      </c>
      <c r="C1312" s="13">
        <v>14232</v>
      </c>
      <c r="D1312" s="16" t="s">
        <v>93</v>
      </c>
      <c r="E1312" s="7">
        <v>343</v>
      </c>
      <c r="F1312" s="7">
        <f t="shared" si="37"/>
        <v>8.5750000000000011</v>
      </c>
      <c r="G1312" s="12">
        <f t="shared" si="38"/>
        <v>-7695093.2870000061</v>
      </c>
    </row>
    <row r="1313" spans="2:7" ht="15" x14ac:dyDescent="0.2">
      <c r="B1313" s="10">
        <v>45470</v>
      </c>
      <c r="C1313" s="13">
        <v>14233</v>
      </c>
      <c r="D1313" s="16" t="s">
        <v>93</v>
      </c>
      <c r="E1313" s="7">
        <v>557</v>
      </c>
      <c r="F1313" s="7">
        <f t="shared" si="37"/>
        <v>13.925000000000001</v>
      </c>
      <c r="G1313" s="12">
        <f t="shared" si="38"/>
        <v>-7694550.2120000059</v>
      </c>
    </row>
    <row r="1314" spans="2:7" ht="15" x14ac:dyDescent="0.2">
      <c r="B1314" s="10">
        <v>45470</v>
      </c>
      <c r="C1314" s="13">
        <v>14234</v>
      </c>
      <c r="D1314" s="16" t="s">
        <v>93</v>
      </c>
      <c r="E1314" s="7">
        <v>660</v>
      </c>
      <c r="F1314" s="7">
        <f t="shared" si="37"/>
        <v>16.5</v>
      </c>
      <c r="G1314" s="12">
        <f t="shared" si="38"/>
        <v>-7693906.7120000059</v>
      </c>
    </row>
    <row r="1315" spans="2:7" ht="15" x14ac:dyDescent="0.2">
      <c r="B1315" s="10">
        <v>45470</v>
      </c>
      <c r="C1315" s="13">
        <v>14235</v>
      </c>
      <c r="D1315" s="16" t="s">
        <v>93</v>
      </c>
      <c r="E1315" s="7">
        <v>2400</v>
      </c>
      <c r="F1315" s="7">
        <f t="shared" si="37"/>
        <v>60</v>
      </c>
      <c r="G1315" s="12">
        <f t="shared" si="38"/>
        <v>-7691566.7120000059</v>
      </c>
    </row>
    <row r="1316" spans="2:7" ht="15" x14ac:dyDescent="0.2">
      <c r="B1316" s="10">
        <v>45470</v>
      </c>
      <c r="C1316" s="13">
        <v>14236</v>
      </c>
      <c r="D1316" s="16" t="s">
        <v>93</v>
      </c>
      <c r="E1316" s="7">
        <v>529</v>
      </c>
      <c r="F1316" s="7">
        <f t="shared" si="37"/>
        <v>13.225000000000001</v>
      </c>
      <c r="G1316" s="12">
        <f t="shared" si="38"/>
        <v>-7691050.9370000055</v>
      </c>
    </row>
    <row r="1317" spans="2:7" ht="15" x14ac:dyDescent="0.2">
      <c r="B1317" s="10">
        <v>45470</v>
      </c>
      <c r="C1317" s="13">
        <v>14237</v>
      </c>
      <c r="D1317" s="16" t="s">
        <v>93</v>
      </c>
      <c r="E1317" s="7">
        <v>3336</v>
      </c>
      <c r="F1317" s="7">
        <f t="shared" si="37"/>
        <v>83.4</v>
      </c>
      <c r="G1317" s="12">
        <f t="shared" si="38"/>
        <v>-7687798.3370000059</v>
      </c>
    </row>
    <row r="1318" spans="2:7" ht="15" x14ac:dyDescent="0.2">
      <c r="B1318" s="10">
        <v>45470</v>
      </c>
      <c r="C1318" s="13">
        <v>14238</v>
      </c>
      <c r="D1318" s="16" t="s">
        <v>93</v>
      </c>
      <c r="E1318" s="7">
        <v>264</v>
      </c>
      <c r="F1318" s="7">
        <f t="shared" si="37"/>
        <v>6.6000000000000005</v>
      </c>
      <c r="G1318" s="12">
        <f t="shared" si="38"/>
        <v>-7687540.9370000055</v>
      </c>
    </row>
    <row r="1319" spans="2:7" ht="15" x14ac:dyDescent="0.2">
      <c r="B1319" s="10">
        <v>45470</v>
      </c>
      <c r="C1319" s="13">
        <v>14239</v>
      </c>
      <c r="D1319" s="16" t="s">
        <v>93</v>
      </c>
      <c r="E1319" s="7">
        <v>3260</v>
      </c>
      <c r="F1319" s="7">
        <f t="shared" si="37"/>
        <v>81.5</v>
      </c>
      <c r="G1319" s="12">
        <f t="shared" si="38"/>
        <v>-7684362.4370000055</v>
      </c>
    </row>
    <row r="1320" spans="2:7" ht="15" x14ac:dyDescent="0.2">
      <c r="B1320" s="10">
        <v>45470</v>
      </c>
      <c r="C1320" s="13">
        <v>14240</v>
      </c>
      <c r="D1320" s="16" t="s">
        <v>93</v>
      </c>
      <c r="E1320" s="7">
        <v>567</v>
      </c>
      <c r="F1320" s="7">
        <f t="shared" si="37"/>
        <v>14.175000000000001</v>
      </c>
      <c r="G1320" s="12">
        <f t="shared" si="38"/>
        <v>-7683809.6120000053</v>
      </c>
    </row>
    <row r="1321" spans="2:7" ht="15" x14ac:dyDescent="0.2">
      <c r="B1321" s="10">
        <v>45470</v>
      </c>
      <c r="C1321" s="13">
        <v>14241</v>
      </c>
      <c r="D1321" s="16" t="s">
        <v>93</v>
      </c>
      <c r="E1321" s="7">
        <v>406</v>
      </c>
      <c r="F1321" s="7">
        <f t="shared" si="37"/>
        <v>10.15</v>
      </c>
      <c r="G1321" s="12">
        <f t="shared" si="38"/>
        <v>-7683413.7620000057</v>
      </c>
    </row>
    <row r="1322" spans="2:7" ht="15" x14ac:dyDescent="0.2">
      <c r="B1322" s="10">
        <v>45470</v>
      </c>
      <c r="C1322" s="13">
        <v>14242</v>
      </c>
      <c r="D1322" s="16" t="s">
        <v>93</v>
      </c>
      <c r="E1322" s="7">
        <v>697</v>
      </c>
      <c r="F1322" s="7">
        <f t="shared" si="37"/>
        <v>17.425000000000001</v>
      </c>
      <c r="G1322" s="12">
        <f t="shared" si="38"/>
        <v>-7682734.1870000055</v>
      </c>
    </row>
    <row r="1323" spans="2:7" ht="15" x14ac:dyDescent="0.2">
      <c r="B1323" s="10">
        <v>45470</v>
      </c>
      <c r="C1323" s="13">
        <v>14243</v>
      </c>
      <c r="D1323" s="16" t="s">
        <v>93</v>
      </c>
      <c r="E1323" s="7">
        <v>4178</v>
      </c>
      <c r="F1323" s="7">
        <f t="shared" si="37"/>
        <v>104.45</v>
      </c>
      <c r="G1323" s="12">
        <f t="shared" si="38"/>
        <v>-7678660.6370000057</v>
      </c>
    </row>
    <row r="1324" spans="2:7" ht="15" x14ac:dyDescent="0.2">
      <c r="B1324" s="10">
        <v>45470</v>
      </c>
      <c r="C1324" s="13">
        <v>14244</v>
      </c>
      <c r="D1324" s="16" t="s">
        <v>93</v>
      </c>
      <c r="E1324" s="7">
        <v>1297</v>
      </c>
      <c r="F1324" s="7">
        <f t="shared" si="37"/>
        <v>32.425000000000004</v>
      </c>
      <c r="G1324" s="12">
        <f t="shared" si="38"/>
        <v>-7677396.0620000055</v>
      </c>
    </row>
    <row r="1325" spans="2:7" ht="15" x14ac:dyDescent="0.2">
      <c r="B1325" s="10">
        <v>45470</v>
      </c>
      <c r="C1325" s="13">
        <v>14245</v>
      </c>
      <c r="D1325" s="16" t="s">
        <v>93</v>
      </c>
      <c r="E1325" s="7">
        <v>4465</v>
      </c>
      <c r="F1325" s="7">
        <f t="shared" si="37"/>
        <v>111.625</v>
      </c>
      <c r="G1325" s="12">
        <f t="shared" si="38"/>
        <v>-7673042.6870000055</v>
      </c>
    </row>
    <row r="1326" spans="2:7" ht="15" x14ac:dyDescent="0.2">
      <c r="B1326" s="10">
        <v>45470</v>
      </c>
      <c r="C1326" s="13">
        <v>14246</v>
      </c>
      <c r="D1326" s="16" t="s">
        <v>93</v>
      </c>
      <c r="E1326" s="7">
        <v>278</v>
      </c>
      <c r="F1326" s="7">
        <f t="shared" si="37"/>
        <v>6.95</v>
      </c>
      <c r="G1326" s="12">
        <f t="shared" si="38"/>
        <v>-7672771.6370000057</v>
      </c>
    </row>
    <row r="1327" spans="2:7" ht="15" x14ac:dyDescent="0.2">
      <c r="B1327" s="10">
        <v>45470</v>
      </c>
      <c r="C1327" s="13">
        <v>14247</v>
      </c>
      <c r="D1327" s="16" t="s">
        <v>93</v>
      </c>
      <c r="E1327" s="7">
        <v>1490</v>
      </c>
      <c r="F1327" s="7">
        <f t="shared" si="37"/>
        <v>37.25</v>
      </c>
      <c r="G1327" s="12">
        <f t="shared" si="38"/>
        <v>-7671318.8870000057</v>
      </c>
    </row>
    <row r="1328" spans="2:7" ht="15" x14ac:dyDescent="0.2">
      <c r="B1328" s="10">
        <v>45470</v>
      </c>
      <c r="C1328" s="13">
        <v>14248</v>
      </c>
      <c r="D1328" s="16" t="s">
        <v>93</v>
      </c>
      <c r="E1328" s="7">
        <v>60</v>
      </c>
      <c r="F1328" s="7">
        <f t="shared" si="37"/>
        <v>1.5</v>
      </c>
      <c r="G1328" s="12">
        <f t="shared" si="38"/>
        <v>-7671260.3870000057</v>
      </c>
    </row>
    <row r="1329" spans="2:7" ht="15" x14ac:dyDescent="0.2">
      <c r="B1329" s="10">
        <v>45470</v>
      </c>
      <c r="C1329" s="13">
        <v>14249</v>
      </c>
      <c r="D1329" s="16" t="s">
        <v>93</v>
      </c>
      <c r="E1329" s="7">
        <v>621</v>
      </c>
      <c r="F1329" s="7">
        <f t="shared" si="37"/>
        <v>15.525</v>
      </c>
      <c r="G1329" s="12">
        <f t="shared" si="38"/>
        <v>-7670654.9120000061</v>
      </c>
    </row>
    <row r="1330" spans="2:7" ht="15" x14ac:dyDescent="0.2">
      <c r="B1330" s="10">
        <v>45470</v>
      </c>
      <c r="C1330" s="13">
        <v>14250</v>
      </c>
      <c r="D1330" s="16" t="s">
        <v>93</v>
      </c>
      <c r="E1330" s="7">
        <v>1025</v>
      </c>
      <c r="F1330" s="7">
        <f t="shared" si="37"/>
        <v>25.625</v>
      </c>
      <c r="G1330" s="12">
        <f t="shared" si="38"/>
        <v>-7669655.5370000061</v>
      </c>
    </row>
    <row r="1331" spans="2:7" ht="15" x14ac:dyDescent="0.2">
      <c r="B1331" s="10">
        <v>45470</v>
      </c>
      <c r="C1331" s="13">
        <v>14251</v>
      </c>
      <c r="D1331" s="16" t="s">
        <v>93</v>
      </c>
      <c r="E1331" s="7">
        <v>3633</v>
      </c>
      <c r="F1331" s="7">
        <f t="shared" si="37"/>
        <v>90.825000000000003</v>
      </c>
      <c r="G1331" s="12">
        <f t="shared" si="38"/>
        <v>-7666113.3620000063</v>
      </c>
    </row>
    <row r="1332" spans="2:7" ht="15" x14ac:dyDescent="0.2">
      <c r="B1332" s="10">
        <v>45470</v>
      </c>
      <c r="C1332" s="13">
        <v>14252</v>
      </c>
      <c r="D1332" s="16" t="s">
        <v>93</v>
      </c>
      <c r="E1332" s="7">
        <v>3225</v>
      </c>
      <c r="F1332" s="7">
        <f t="shared" ref="F1332:F1374" si="39">E1332*2.5%</f>
        <v>80.625</v>
      </c>
      <c r="G1332" s="12">
        <f t="shared" si="38"/>
        <v>-7662968.9870000063</v>
      </c>
    </row>
    <row r="1333" spans="2:7" ht="15" x14ac:dyDescent="0.2">
      <c r="B1333" s="10">
        <v>45470</v>
      </c>
      <c r="C1333" s="13">
        <v>14253</v>
      </c>
      <c r="D1333" s="16" t="s">
        <v>93</v>
      </c>
      <c r="E1333" s="7">
        <v>1128</v>
      </c>
      <c r="F1333" s="7">
        <f t="shared" si="39"/>
        <v>28.200000000000003</v>
      </c>
      <c r="G1333" s="12">
        <f t="shared" si="38"/>
        <v>-7661869.1870000064</v>
      </c>
    </row>
    <row r="1334" spans="2:7" ht="15" x14ac:dyDescent="0.2">
      <c r="B1334" s="10">
        <v>45470</v>
      </c>
      <c r="C1334" s="13">
        <v>14254</v>
      </c>
      <c r="D1334" s="16" t="s">
        <v>93</v>
      </c>
      <c r="E1334" s="7">
        <v>1942</v>
      </c>
      <c r="F1334" s="7">
        <f t="shared" si="39"/>
        <v>48.550000000000004</v>
      </c>
      <c r="G1334" s="12">
        <f t="shared" si="38"/>
        <v>-7659975.7370000063</v>
      </c>
    </row>
    <row r="1335" spans="2:7" ht="15" x14ac:dyDescent="0.2">
      <c r="B1335" s="10">
        <v>45470</v>
      </c>
      <c r="C1335" s="13">
        <v>14255</v>
      </c>
      <c r="D1335" s="16" t="s">
        <v>93</v>
      </c>
      <c r="E1335" s="7">
        <v>1487</v>
      </c>
      <c r="F1335" s="7">
        <f t="shared" si="39"/>
        <v>37.175000000000004</v>
      </c>
      <c r="G1335" s="12">
        <f t="shared" si="38"/>
        <v>-7658525.9120000061</v>
      </c>
    </row>
    <row r="1336" spans="2:7" ht="15" x14ac:dyDescent="0.2">
      <c r="B1336" s="10">
        <v>45470</v>
      </c>
      <c r="C1336" s="13">
        <v>14256</v>
      </c>
      <c r="D1336" s="16" t="s">
        <v>93</v>
      </c>
      <c r="E1336" s="7">
        <v>6777</v>
      </c>
      <c r="F1336" s="7">
        <f t="shared" si="39"/>
        <v>169.42500000000001</v>
      </c>
      <c r="G1336" s="12">
        <f t="shared" si="38"/>
        <v>-7651918.3370000059</v>
      </c>
    </row>
    <row r="1337" spans="2:7" ht="15" x14ac:dyDescent="0.2">
      <c r="B1337" s="10">
        <v>45470</v>
      </c>
      <c r="C1337" s="13">
        <v>14257</v>
      </c>
      <c r="D1337" s="16" t="s">
        <v>93</v>
      </c>
      <c r="E1337" s="7">
        <v>12958</v>
      </c>
      <c r="F1337" s="7">
        <f t="shared" si="39"/>
        <v>323.95000000000005</v>
      </c>
      <c r="G1337" s="12">
        <f t="shared" si="38"/>
        <v>-7639284.2870000061</v>
      </c>
    </row>
    <row r="1338" spans="2:7" ht="15" x14ac:dyDescent="0.2">
      <c r="B1338" s="10">
        <v>45470</v>
      </c>
      <c r="C1338" s="13">
        <v>14258</v>
      </c>
      <c r="D1338" s="16" t="s">
        <v>93</v>
      </c>
      <c r="E1338" s="7">
        <v>983</v>
      </c>
      <c r="F1338" s="7">
        <f t="shared" si="39"/>
        <v>24.575000000000003</v>
      </c>
      <c r="G1338" s="12">
        <f t="shared" si="38"/>
        <v>-7638325.8620000063</v>
      </c>
    </row>
    <row r="1339" spans="2:7" ht="15" x14ac:dyDescent="0.2">
      <c r="B1339" s="10">
        <v>45470</v>
      </c>
      <c r="C1339" s="13">
        <v>14259</v>
      </c>
      <c r="D1339" s="16" t="s">
        <v>93</v>
      </c>
      <c r="E1339" s="7">
        <v>618</v>
      </c>
      <c r="F1339" s="7">
        <f t="shared" si="39"/>
        <v>15.450000000000001</v>
      </c>
      <c r="G1339" s="12">
        <f t="shared" si="38"/>
        <v>-7637723.3120000064</v>
      </c>
    </row>
    <row r="1340" spans="2:7" ht="15" x14ac:dyDescent="0.2">
      <c r="B1340" s="10">
        <v>45470</v>
      </c>
      <c r="C1340" s="13">
        <v>14260</v>
      </c>
      <c r="D1340" s="16" t="s">
        <v>93</v>
      </c>
      <c r="E1340" s="7">
        <v>758</v>
      </c>
      <c r="F1340" s="7">
        <f t="shared" si="39"/>
        <v>18.95</v>
      </c>
      <c r="G1340" s="12">
        <f t="shared" si="38"/>
        <v>-7636984.2620000066</v>
      </c>
    </row>
    <row r="1341" spans="2:7" ht="15" x14ac:dyDescent="0.2">
      <c r="B1341" s="10">
        <v>45470</v>
      </c>
      <c r="C1341" s="13">
        <v>14261</v>
      </c>
      <c r="D1341" s="16" t="s">
        <v>93</v>
      </c>
      <c r="E1341" s="7">
        <v>567</v>
      </c>
      <c r="F1341" s="7">
        <f t="shared" si="39"/>
        <v>14.175000000000001</v>
      </c>
      <c r="G1341" s="12">
        <f t="shared" si="38"/>
        <v>-7636431.4370000064</v>
      </c>
    </row>
    <row r="1342" spans="2:7" ht="15" x14ac:dyDescent="0.2">
      <c r="B1342" s="10">
        <v>45470</v>
      </c>
      <c r="C1342" s="13">
        <v>14262</v>
      </c>
      <c r="D1342" s="16" t="s">
        <v>93</v>
      </c>
      <c r="E1342" s="7">
        <v>668</v>
      </c>
      <c r="F1342" s="7">
        <f t="shared" si="39"/>
        <v>16.7</v>
      </c>
      <c r="G1342" s="12">
        <f t="shared" si="38"/>
        <v>-7635780.1370000066</v>
      </c>
    </row>
    <row r="1343" spans="2:7" ht="15" x14ac:dyDescent="0.2">
      <c r="B1343" s="10">
        <v>45470</v>
      </c>
      <c r="C1343" s="13">
        <v>14263</v>
      </c>
      <c r="D1343" s="16" t="s">
        <v>93</v>
      </c>
      <c r="E1343" s="7">
        <v>1236</v>
      </c>
      <c r="F1343" s="7">
        <f t="shared" si="39"/>
        <v>30.900000000000002</v>
      </c>
      <c r="G1343" s="12">
        <f t="shared" si="38"/>
        <v>-7634575.037000007</v>
      </c>
    </row>
    <row r="1344" spans="2:7" ht="15" x14ac:dyDescent="0.2">
      <c r="B1344" s="10">
        <v>45470</v>
      </c>
      <c r="C1344" s="13">
        <v>14264</v>
      </c>
      <c r="D1344" s="16" t="s">
        <v>93</v>
      </c>
      <c r="E1344" s="7">
        <v>2784</v>
      </c>
      <c r="F1344" s="7">
        <f t="shared" si="39"/>
        <v>69.600000000000009</v>
      </c>
      <c r="G1344" s="12">
        <f t="shared" si="38"/>
        <v>-7631860.6370000066</v>
      </c>
    </row>
    <row r="1345" spans="2:7" ht="15" x14ac:dyDescent="0.2">
      <c r="B1345" s="10">
        <v>45470</v>
      </c>
      <c r="C1345" s="13">
        <v>14265</v>
      </c>
      <c r="D1345" s="16" t="s">
        <v>93</v>
      </c>
      <c r="E1345" s="7">
        <v>6166</v>
      </c>
      <c r="F1345" s="7">
        <f t="shared" si="39"/>
        <v>154.15</v>
      </c>
      <c r="G1345" s="12">
        <f t="shared" si="38"/>
        <v>-7625848.787000007</v>
      </c>
    </row>
    <row r="1346" spans="2:7" ht="15" x14ac:dyDescent="0.2">
      <c r="B1346" s="10">
        <v>45470</v>
      </c>
      <c r="C1346" s="13">
        <v>14266</v>
      </c>
      <c r="D1346" s="16" t="s">
        <v>93</v>
      </c>
      <c r="E1346" s="7">
        <v>7163</v>
      </c>
      <c r="F1346" s="7">
        <f t="shared" si="39"/>
        <v>179.07500000000002</v>
      </c>
      <c r="G1346" s="12">
        <f t="shared" si="38"/>
        <v>-7618864.8620000072</v>
      </c>
    </row>
    <row r="1347" spans="2:7" ht="15" x14ac:dyDescent="0.2">
      <c r="B1347" s="10">
        <v>45470</v>
      </c>
      <c r="C1347" s="13">
        <v>14267</v>
      </c>
      <c r="D1347" s="16" t="s">
        <v>93</v>
      </c>
      <c r="E1347" s="7">
        <v>16090</v>
      </c>
      <c r="F1347" s="7">
        <f t="shared" si="39"/>
        <v>402.25</v>
      </c>
      <c r="G1347" s="12">
        <f t="shared" si="38"/>
        <v>-7603177.1120000072</v>
      </c>
    </row>
    <row r="1348" spans="2:7" ht="15" x14ac:dyDescent="0.2">
      <c r="B1348" s="10">
        <v>45470</v>
      </c>
      <c r="C1348" s="13">
        <v>14268</v>
      </c>
      <c r="D1348" s="16" t="s">
        <v>93</v>
      </c>
      <c r="E1348" s="7">
        <v>562</v>
      </c>
      <c r="F1348" s="7">
        <f t="shared" si="39"/>
        <v>14.05</v>
      </c>
      <c r="G1348" s="12">
        <f t="shared" si="38"/>
        <v>-7602629.162000007</v>
      </c>
    </row>
    <row r="1349" spans="2:7" ht="15" x14ac:dyDescent="0.2">
      <c r="B1349" s="10">
        <v>45470</v>
      </c>
      <c r="C1349" s="13">
        <v>14269</v>
      </c>
      <c r="D1349" s="16" t="s">
        <v>93</v>
      </c>
      <c r="E1349" s="7">
        <v>6388</v>
      </c>
      <c r="F1349" s="7">
        <f t="shared" si="39"/>
        <v>159.70000000000002</v>
      </c>
      <c r="G1349" s="12">
        <f t="shared" si="38"/>
        <v>-7596400.8620000072</v>
      </c>
    </row>
    <row r="1350" spans="2:7" ht="15" x14ac:dyDescent="0.2">
      <c r="B1350" s="10">
        <v>45470</v>
      </c>
      <c r="C1350" s="13">
        <v>14270</v>
      </c>
      <c r="D1350" s="16" t="s">
        <v>93</v>
      </c>
      <c r="E1350" s="7">
        <v>872</v>
      </c>
      <c r="F1350" s="7">
        <f t="shared" si="39"/>
        <v>21.8</v>
      </c>
      <c r="G1350" s="12">
        <f t="shared" si="38"/>
        <v>-7595550.662000007</v>
      </c>
    </row>
    <row r="1351" spans="2:7" ht="15" x14ac:dyDescent="0.2">
      <c r="B1351" s="10">
        <v>45470</v>
      </c>
      <c r="C1351" s="13">
        <v>14271</v>
      </c>
      <c r="D1351" s="16" t="s">
        <v>93</v>
      </c>
      <c r="E1351" s="7">
        <v>1832</v>
      </c>
      <c r="F1351" s="7">
        <f t="shared" si="39"/>
        <v>45.800000000000004</v>
      </c>
      <c r="G1351" s="12">
        <f t="shared" si="38"/>
        <v>-7593764.4620000068</v>
      </c>
    </row>
    <row r="1352" spans="2:7" ht="15" x14ac:dyDescent="0.2">
      <c r="B1352" s="10">
        <v>45470</v>
      </c>
      <c r="C1352" s="13">
        <v>14272</v>
      </c>
      <c r="D1352" s="16" t="s">
        <v>93</v>
      </c>
      <c r="E1352" s="7">
        <v>7166</v>
      </c>
      <c r="F1352" s="7">
        <f t="shared" si="39"/>
        <v>179.15</v>
      </c>
      <c r="G1352" s="12">
        <f t="shared" ref="G1352:G1415" si="40">SUM(G1351+E1352-F1352)</f>
        <v>-7586777.6120000072</v>
      </c>
    </row>
    <row r="1353" spans="2:7" ht="15" x14ac:dyDescent="0.2">
      <c r="B1353" s="10">
        <v>45470</v>
      </c>
      <c r="C1353" s="13">
        <v>14273</v>
      </c>
      <c r="D1353" s="16" t="s">
        <v>93</v>
      </c>
      <c r="E1353" s="7">
        <v>412</v>
      </c>
      <c r="F1353" s="7">
        <f t="shared" si="39"/>
        <v>10.3</v>
      </c>
      <c r="G1353" s="12">
        <f t="shared" si="40"/>
        <v>-7586375.912000007</v>
      </c>
    </row>
    <row r="1354" spans="2:7" ht="15" x14ac:dyDescent="0.2">
      <c r="B1354" s="10">
        <v>45470</v>
      </c>
      <c r="C1354" s="13">
        <v>14274</v>
      </c>
      <c r="D1354" s="16" t="s">
        <v>93</v>
      </c>
      <c r="E1354" s="7">
        <v>412</v>
      </c>
      <c r="F1354" s="7">
        <f t="shared" si="39"/>
        <v>10.3</v>
      </c>
      <c r="G1354" s="12">
        <f t="shared" si="40"/>
        <v>-7585974.2120000068</v>
      </c>
    </row>
    <row r="1355" spans="2:7" ht="15" x14ac:dyDescent="0.2">
      <c r="B1355" s="10">
        <v>45470</v>
      </c>
      <c r="C1355" s="13">
        <v>14275</v>
      </c>
      <c r="D1355" s="16" t="s">
        <v>93</v>
      </c>
      <c r="E1355" s="7">
        <v>492</v>
      </c>
      <c r="F1355" s="7">
        <f t="shared" si="39"/>
        <v>12.3</v>
      </c>
      <c r="G1355" s="12">
        <f t="shared" si="40"/>
        <v>-7585494.5120000066</v>
      </c>
    </row>
    <row r="1356" spans="2:7" ht="15" x14ac:dyDescent="0.2">
      <c r="B1356" s="10">
        <v>45470</v>
      </c>
      <c r="C1356" s="13">
        <v>14276</v>
      </c>
      <c r="D1356" s="16" t="s">
        <v>93</v>
      </c>
      <c r="E1356" s="7">
        <v>618</v>
      </c>
      <c r="F1356" s="7">
        <f t="shared" si="39"/>
        <v>15.450000000000001</v>
      </c>
      <c r="G1356" s="12">
        <f t="shared" si="40"/>
        <v>-7584891.9620000068</v>
      </c>
    </row>
    <row r="1357" spans="2:7" ht="15" x14ac:dyDescent="0.2">
      <c r="B1357" s="10">
        <v>45470</v>
      </c>
      <c r="C1357" s="13">
        <v>14277</v>
      </c>
      <c r="D1357" s="16" t="s">
        <v>93</v>
      </c>
      <c r="E1357" s="7">
        <v>842</v>
      </c>
      <c r="F1357" s="7">
        <f t="shared" si="39"/>
        <v>21.05</v>
      </c>
      <c r="G1357" s="12">
        <f t="shared" si="40"/>
        <v>-7584071.0120000066</v>
      </c>
    </row>
    <row r="1358" spans="2:7" ht="15" x14ac:dyDescent="0.2">
      <c r="B1358" s="10">
        <v>45470</v>
      </c>
      <c r="C1358" s="13">
        <v>14278</v>
      </c>
      <c r="D1358" s="16" t="s">
        <v>93</v>
      </c>
      <c r="E1358" s="7">
        <v>1070</v>
      </c>
      <c r="F1358" s="7">
        <f t="shared" si="39"/>
        <v>26.75</v>
      </c>
      <c r="G1358" s="12">
        <f t="shared" si="40"/>
        <v>-7583027.7620000066</v>
      </c>
    </row>
    <row r="1359" spans="2:7" ht="15" x14ac:dyDescent="0.2">
      <c r="B1359" s="10">
        <v>45470</v>
      </c>
      <c r="C1359" s="13">
        <v>14279</v>
      </c>
      <c r="D1359" s="16" t="s">
        <v>93</v>
      </c>
      <c r="E1359" s="7">
        <v>1503</v>
      </c>
      <c r="F1359" s="7">
        <f t="shared" si="39"/>
        <v>37.575000000000003</v>
      </c>
      <c r="G1359" s="12">
        <f t="shared" si="40"/>
        <v>-7581562.3370000068</v>
      </c>
    </row>
    <row r="1360" spans="2:7" ht="15" x14ac:dyDescent="0.2">
      <c r="B1360" s="10">
        <v>45470</v>
      </c>
      <c r="C1360" s="13">
        <v>14280</v>
      </c>
      <c r="D1360" s="16" t="s">
        <v>93</v>
      </c>
      <c r="E1360" s="7">
        <v>906</v>
      </c>
      <c r="F1360" s="7">
        <f t="shared" si="39"/>
        <v>22.650000000000002</v>
      </c>
      <c r="G1360" s="12">
        <f t="shared" si="40"/>
        <v>-7580678.9870000072</v>
      </c>
    </row>
    <row r="1361" spans="2:7" ht="15" x14ac:dyDescent="0.2">
      <c r="B1361" s="10">
        <v>45470</v>
      </c>
      <c r="C1361" s="13">
        <v>14281</v>
      </c>
      <c r="D1361" s="16" t="s">
        <v>93</v>
      </c>
      <c r="E1361" s="7">
        <v>1380</v>
      </c>
      <c r="F1361" s="7">
        <f t="shared" si="39"/>
        <v>34.5</v>
      </c>
      <c r="G1361" s="12">
        <f t="shared" si="40"/>
        <v>-7579333.4870000072</v>
      </c>
    </row>
    <row r="1362" spans="2:7" ht="15" x14ac:dyDescent="0.2">
      <c r="B1362" s="10">
        <v>45470</v>
      </c>
      <c r="C1362" s="13">
        <v>14282</v>
      </c>
      <c r="D1362" s="16" t="s">
        <v>93</v>
      </c>
      <c r="E1362" s="7">
        <v>1652</v>
      </c>
      <c r="F1362" s="7">
        <f t="shared" si="39"/>
        <v>41.300000000000004</v>
      </c>
      <c r="G1362" s="12">
        <f t="shared" si="40"/>
        <v>-7577722.787000007</v>
      </c>
    </row>
    <row r="1363" spans="2:7" ht="15" x14ac:dyDescent="0.2">
      <c r="B1363" s="10">
        <v>45470</v>
      </c>
      <c r="C1363" s="13">
        <v>14283</v>
      </c>
      <c r="D1363" s="16" t="s">
        <v>93</v>
      </c>
      <c r="E1363" s="7">
        <v>10946</v>
      </c>
      <c r="F1363" s="7">
        <f t="shared" si="39"/>
        <v>273.65000000000003</v>
      </c>
      <c r="G1363" s="12">
        <f t="shared" si="40"/>
        <v>-7567050.4370000074</v>
      </c>
    </row>
    <row r="1364" spans="2:7" ht="15" x14ac:dyDescent="0.2">
      <c r="B1364" s="10">
        <v>45470</v>
      </c>
      <c r="C1364" s="13">
        <v>14284</v>
      </c>
      <c r="D1364" s="16" t="s">
        <v>93</v>
      </c>
      <c r="E1364" s="7">
        <v>912</v>
      </c>
      <c r="F1364" s="7">
        <f t="shared" si="39"/>
        <v>22.8</v>
      </c>
      <c r="G1364" s="12">
        <f t="shared" si="40"/>
        <v>-7566161.2370000072</v>
      </c>
    </row>
    <row r="1365" spans="2:7" ht="15" x14ac:dyDescent="0.2">
      <c r="B1365" s="10">
        <v>45470</v>
      </c>
      <c r="C1365" s="13">
        <v>14285</v>
      </c>
      <c r="D1365" s="16" t="s">
        <v>93</v>
      </c>
      <c r="E1365" s="7">
        <v>1860</v>
      </c>
      <c r="F1365" s="7">
        <f t="shared" si="39"/>
        <v>46.5</v>
      </c>
      <c r="G1365" s="12">
        <f t="shared" si="40"/>
        <v>-7564347.7370000072</v>
      </c>
    </row>
    <row r="1366" spans="2:7" ht="15" x14ac:dyDescent="0.2">
      <c r="B1366" s="10">
        <v>45470</v>
      </c>
      <c r="C1366" s="13">
        <v>14286</v>
      </c>
      <c r="D1366" s="16" t="s">
        <v>93</v>
      </c>
      <c r="E1366" s="7">
        <v>351</v>
      </c>
      <c r="F1366" s="7">
        <f t="shared" si="39"/>
        <v>8.7750000000000004</v>
      </c>
      <c r="G1366" s="12">
        <f t="shared" si="40"/>
        <v>-7564005.5120000076</v>
      </c>
    </row>
    <row r="1367" spans="2:7" ht="15" x14ac:dyDescent="0.2">
      <c r="B1367" s="10">
        <v>45470</v>
      </c>
      <c r="C1367" s="13">
        <v>14287</v>
      </c>
      <c r="D1367" s="16" t="s">
        <v>93</v>
      </c>
      <c r="E1367" s="7">
        <v>3166</v>
      </c>
      <c r="F1367" s="7">
        <f t="shared" si="39"/>
        <v>79.150000000000006</v>
      </c>
      <c r="G1367" s="12">
        <f t="shared" si="40"/>
        <v>-7560918.6620000079</v>
      </c>
    </row>
    <row r="1368" spans="2:7" ht="15" x14ac:dyDescent="0.2">
      <c r="B1368" s="10">
        <v>45470</v>
      </c>
      <c r="C1368" s="13">
        <v>14288</v>
      </c>
      <c r="D1368" s="16" t="s">
        <v>93</v>
      </c>
      <c r="E1368" s="7">
        <v>774</v>
      </c>
      <c r="F1368" s="7">
        <f t="shared" si="39"/>
        <v>19.350000000000001</v>
      </c>
      <c r="G1368" s="12">
        <f t="shared" si="40"/>
        <v>-7560164.0120000076</v>
      </c>
    </row>
    <row r="1369" spans="2:7" ht="15" x14ac:dyDescent="0.2">
      <c r="B1369" s="10">
        <v>45470</v>
      </c>
      <c r="C1369" s="13">
        <v>14289</v>
      </c>
      <c r="D1369" s="16" t="s">
        <v>93</v>
      </c>
      <c r="E1369" s="7">
        <v>702</v>
      </c>
      <c r="F1369" s="7">
        <f t="shared" si="39"/>
        <v>17.55</v>
      </c>
      <c r="G1369" s="12">
        <f t="shared" si="40"/>
        <v>-7559479.5620000074</v>
      </c>
    </row>
    <row r="1370" spans="2:7" ht="15" x14ac:dyDescent="0.2">
      <c r="B1370" s="10">
        <v>45470</v>
      </c>
      <c r="C1370" s="13">
        <v>14290</v>
      </c>
      <c r="D1370" s="16" t="s">
        <v>93</v>
      </c>
      <c r="E1370" s="7">
        <v>39180</v>
      </c>
      <c r="F1370" s="7">
        <f t="shared" si="39"/>
        <v>979.5</v>
      </c>
      <c r="G1370" s="12">
        <f t="shared" si="40"/>
        <v>-7521279.0620000074</v>
      </c>
    </row>
    <row r="1371" spans="2:7" ht="15" x14ac:dyDescent="0.2">
      <c r="B1371" s="10">
        <v>45470</v>
      </c>
      <c r="C1371" s="13">
        <v>14291</v>
      </c>
      <c r="D1371" s="16" t="s">
        <v>93</v>
      </c>
      <c r="E1371" s="7">
        <v>55379</v>
      </c>
      <c r="F1371" s="7">
        <f t="shared" si="39"/>
        <v>1384.4750000000001</v>
      </c>
      <c r="G1371" s="12">
        <f t="shared" si="40"/>
        <v>-7467284.537000007</v>
      </c>
    </row>
    <row r="1372" spans="2:7" ht="15" x14ac:dyDescent="0.2">
      <c r="B1372" s="10">
        <v>45470</v>
      </c>
      <c r="C1372" s="13">
        <v>14292</v>
      </c>
      <c r="D1372" s="16" t="s">
        <v>93</v>
      </c>
      <c r="E1372" s="7">
        <v>15783</v>
      </c>
      <c r="F1372" s="7">
        <f t="shared" si="39"/>
        <v>394.57500000000005</v>
      </c>
      <c r="G1372" s="12">
        <f t="shared" si="40"/>
        <v>-7451896.1120000072</v>
      </c>
    </row>
    <row r="1373" spans="2:7" ht="15" x14ac:dyDescent="0.2">
      <c r="B1373" s="10">
        <v>45470</v>
      </c>
      <c r="C1373" s="13">
        <v>14293</v>
      </c>
      <c r="D1373" s="16" t="s">
        <v>93</v>
      </c>
      <c r="E1373" s="7">
        <v>4176</v>
      </c>
      <c r="F1373" s="7">
        <f t="shared" si="39"/>
        <v>104.4</v>
      </c>
      <c r="G1373" s="12">
        <f t="shared" si="40"/>
        <v>-7447824.5120000076</v>
      </c>
    </row>
    <row r="1374" spans="2:7" ht="15" x14ac:dyDescent="0.2">
      <c r="B1374" s="10">
        <v>45470</v>
      </c>
      <c r="C1374" s="13">
        <v>14294</v>
      </c>
      <c r="D1374" s="16" t="s">
        <v>93</v>
      </c>
      <c r="E1374" s="7">
        <v>8778</v>
      </c>
      <c r="F1374" s="7">
        <f t="shared" si="39"/>
        <v>219.45000000000002</v>
      </c>
      <c r="G1374" s="12">
        <f t="shared" si="40"/>
        <v>-7439265.9620000077</v>
      </c>
    </row>
    <row r="1375" spans="2:7" ht="15" x14ac:dyDescent="0.2">
      <c r="B1375" s="10">
        <v>45470</v>
      </c>
      <c r="C1375" s="13">
        <v>14295</v>
      </c>
      <c r="D1375" s="11" t="s">
        <v>94</v>
      </c>
      <c r="E1375" s="7">
        <v>1000</v>
      </c>
      <c r="F1375" s="7"/>
      <c r="G1375" s="12">
        <f t="shared" si="40"/>
        <v>-7438265.9620000077</v>
      </c>
    </row>
    <row r="1376" spans="2:7" ht="15" x14ac:dyDescent="0.2">
      <c r="B1376" s="10">
        <v>45470</v>
      </c>
      <c r="C1376" s="13">
        <v>14296</v>
      </c>
      <c r="D1376" s="11" t="s">
        <v>94</v>
      </c>
      <c r="E1376" s="7">
        <v>1500</v>
      </c>
      <c r="F1376" s="7"/>
      <c r="G1376" s="12">
        <f t="shared" si="40"/>
        <v>-7436765.9620000077</v>
      </c>
    </row>
    <row r="1377" spans="2:7" ht="15" x14ac:dyDescent="0.2">
      <c r="B1377" s="10">
        <v>45470</v>
      </c>
      <c r="C1377" s="13">
        <v>14297</v>
      </c>
      <c r="D1377" s="11" t="s">
        <v>94</v>
      </c>
      <c r="E1377" s="7">
        <v>141614</v>
      </c>
      <c r="F1377" s="7"/>
      <c r="G1377" s="12">
        <f t="shared" si="40"/>
        <v>-7295151.9620000077</v>
      </c>
    </row>
    <row r="1378" spans="2:7" ht="15" x14ac:dyDescent="0.2">
      <c r="B1378" s="10">
        <v>45470</v>
      </c>
      <c r="C1378" s="13">
        <v>14298</v>
      </c>
      <c r="D1378" s="11" t="s">
        <v>94</v>
      </c>
      <c r="E1378" s="7">
        <v>48072</v>
      </c>
      <c r="F1378" s="7"/>
      <c r="G1378" s="12">
        <f t="shared" si="40"/>
        <v>-7247079.9620000077</v>
      </c>
    </row>
    <row r="1379" spans="2:7" ht="15" x14ac:dyDescent="0.2">
      <c r="B1379" s="10">
        <v>45470</v>
      </c>
      <c r="C1379" s="13">
        <v>14299</v>
      </c>
      <c r="D1379" s="11" t="s">
        <v>94</v>
      </c>
      <c r="E1379" s="7">
        <v>26007</v>
      </c>
      <c r="F1379" s="7"/>
      <c r="G1379" s="12">
        <f t="shared" si="40"/>
        <v>-7221072.9620000077</v>
      </c>
    </row>
    <row r="1380" spans="2:7" ht="15" x14ac:dyDescent="0.2">
      <c r="B1380" s="10">
        <v>45470</v>
      </c>
      <c r="C1380" s="13">
        <v>14300</v>
      </c>
      <c r="D1380" s="11" t="s">
        <v>94</v>
      </c>
      <c r="E1380" s="7">
        <v>27159</v>
      </c>
      <c r="F1380" s="7"/>
      <c r="G1380" s="12">
        <f t="shared" si="40"/>
        <v>-7193913.9620000077</v>
      </c>
    </row>
    <row r="1381" spans="2:7" ht="15" x14ac:dyDescent="0.2">
      <c r="B1381" s="10">
        <v>45470</v>
      </c>
      <c r="C1381" s="13">
        <v>14301</v>
      </c>
      <c r="D1381" s="11" t="s">
        <v>94</v>
      </c>
      <c r="E1381" s="7">
        <v>12112</v>
      </c>
      <c r="F1381" s="7"/>
      <c r="G1381" s="12">
        <f t="shared" si="40"/>
        <v>-7181801.9620000077</v>
      </c>
    </row>
    <row r="1382" spans="2:7" ht="15" x14ac:dyDescent="0.2">
      <c r="B1382" s="10">
        <v>45470</v>
      </c>
      <c r="C1382" s="13">
        <v>14302</v>
      </c>
      <c r="D1382" s="11" t="s">
        <v>94</v>
      </c>
      <c r="E1382" s="7">
        <v>4500</v>
      </c>
      <c r="F1382" s="7"/>
      <c r="G1382" s="12">
        <f t="shared" si="40"/>
        <v>-7177301.9620000077</v>
      </c>
    </row>
    <row r="1383" spans="2:7" ht="15" x14ac:dyDescent="0.2">
      <c r="B1383" s="10">
        <v>45470</v>
      </c>
      <c r="C1383" s="13">
        <v>14303</v>
      </c>
      <c r="D1383" s="11" t="s">
        <v>94</v>
      </c>
      <c r="E1383" s="7">
        <v>3591</v>
      </c>
      <c r="F1383" s="7"/>
      <c r="G1383" s="12">
        <f t="shared" si="40"/>
        <v>-7173710.9620000077</v>
      </c>
    </row>
    <row r="1384" spans="2:7" ht="15" x14ac:dyDescent="0.2">
      <c r="B1384" s="10">
        <v>45470</v>
      </c>
      <c r="C1384" s="13">
        <v>14304</v>
      </c>
      <c r="D1384" s="11" t="s">
        <v>94</v>
      </c>
      <c r="E1384" s="7">
        <v>4884</v>
      </c>
      <c r="F1384" s="7"/>
      <c r="G1384" s="12">
        <f t="shared" si="40"/>
        <v>-7168826.9620000077</v>
      </c>
    </row>
    <row r="1385" spans="2:7" ht="15" x14ac:dyDescent="0.2">
      <c r="B1385" s="10">
        <v>45470</v>
      </c>
      <c r="C1385" s="13">
        <v>14305</v>
      </c>
      <c r="D1385" s="11" t="s">
        <v>94</v>
      </c>
      <c r="E1385" s="7">
        <v>130488</v>
      </c>
      <c r="F1385" s="7"/>
      <c r="G1385" s="12">
        <f t="shared" si="40"/>
        <v>-7038338.9620000077</v>
      </c>
    </row>
    <row r="1386" spans="2:7" ht="15" x14ac:dyDescent="0.2">
      <c r="B1386" s="10">
        <v>45470</v>
      </c>
      <c r="C1386" s="13">
        <v>14306</v>
      </c>
      <c r="D1386" s="11" t="s">
        <v>94</v>
      </c>
      <c r="E1386" s="7">
        <v>806</v>
      </c>
      <c r="F1386" s="7"/>
      <c r="G1386" s="12">
        <f t="shared" si="40"/>
        <v>-7037532.9620000077</v>
      </c>
    </row>
    <row r="1387" spans="2:7" ht="15" x14ac:dyDescent="0.2">
      <c r="B1387" s="10">
        <v>45470</v>
      </c>
      <c r="C1387" s="13">
        <v>14307</v>
      </c>
      <c r="D1387" s="11" t="s">
        <v>94</v>
      </c>
      <c r="E1387" s="7">
        <v>17009</v>
      </c>
      <c r="F1387" s="7"/>
      <c r="G1387" s="12">
        <f t="shared" si="40"/>
        <v>-7020523.9620000077</v>
      </c>
    </row>
    <row r="1388" spans="2:7" ht="15" x14ac:dyDescent="0.2">
      <c r="B1388" s="10">
        <v>45470</v>
      </c>
      <c r="C1388" s="13">
        <v>14308</v>
      </c>
      <c r="D1388" s="11" t="s">
        <v>94</v>
      </c>
      <c r="E1388" s="7">
        <v>2231</v>
      </c>
      <c r="F1388" s="7"/>
      <c r="G1388" s="12">
        <f t="shared" si="40"/>
        <v>-7018292.9620000077</v>
      </c>
    </row>
    <row r="1389" spans="2:7" ht="15" x14ac:dyDescent="0.2">
      <c r="B1389" s="10">
        <v>45470</v>
      </c>
      <c r="C1389" s="13">
        <v>14309</v>
      </c>
      <c r="D1389" s="11" t="s">
        <v>94</v>
      </c>
      <c r="E1389" s="7">
        <v>2727</v>
      </c>
      <c r="F1389" s="7"/>
      <c r="G1389" s="12">
        <f t="shared" si="40"/>
        <v>-7015565.9620000077</v>
      </c>
    </row>
    <row r="1390" spans="2:7" ht="15" x14ac:dyDescent="0.2">
      <c r="B1390" s="10">
        <v>45470</v>
      </c>
      <c r="C1390" s="13">
        <v>14310</v>
      </c>
      <c r="D1390" s="11" t="s">
        <v>94</v>
      </c>
      <c r="E1390" s="7">
        <v>3999</v>
      </c>
      <c r="F1390" s="7"/>
      <c r="G1390" s="12">
        <f t="shared" si="40"/>
        <v>-7011566.9620000077</v>
      </c>
    </row>
    <row r="1391" spans="2:7" ht="15" x14ac:dyDescent="0.2">
      <c r="B1391" s="10">
        <v>45470</v>
      </c>
      <c r="C1391" s="13">
        <v>14311</v>
      </c>
      <c r="D1391" s="11" t="s">
        <v>94</v>
      </c>
      <c r="E1391" s="7">
        <v>18962</v>
      </c>
      <c r="F1391" s="7"/>
      <c r="G1391" s="12">
        <f t="shared" si="40"/>
        <v>-6992604.9620000077</v>
      </c>
    </row>
    <row r="1392" spans="2:7" ht="15" x14ac:dyDescent="0.2">
      <c r="B1392" s="10">
        <v>45470</v>
      </c>
      <c r="C1392" s="13">
        <v>14312</v>
      </c>
      <c r="D1392" s="11" t="s">
        <v>94</v>
      </c>
      <c r="E1392" s="7">
        <v>7462</v>
      </c>
      <c r="F1392" s="7"/>
      <c r="G1392" s="12">
        <f t="shared" si="40"/>
        <v>-6985142.9620000077</v>
      </c>
    </row>
    <row r="1393" spans="2:7" ht="15" x14ac:dyDescent="0.2">
      <c r="B1393" s="10">
        <v>45470</v>
      </c>
      <c r="C1393" s="13">
        <v>14313</v>
      </c>
      <c r="D1393" s="11" t="s">
        <v>94</v>
      </c>
      <c r="E1393" s="7">
        <v>1300</v>
      </c>
      <c r="F1393" s="7"/>
      <c r="G1393" s="12">
        <f t="shared" si="40"/>
        <v>-6983842.9620000077</v>
      </c>
    </row>
    <row r="1394" spans="2:7" ht="15" x14ac:dyDescent="0.2">
      <c r="B1394" s="10">
        <v>45470</v>
      </c>
      <c r="C1394" s="13">
        <v>14314</v>
      </c>
      <c r="D1394" s="11" t="s">
        <v>94</v>
      </c>
      <c r="E1394" s="7">
        <v>35325</v>
      </c>
      <c r="F1394" s="7"/>
      <c r="G1394" s="12">
        <f t="shared" si="40"/>
        <v>-6948517.9620000077</v>
      </c>
    </row>
    <row r="1395" spans="2:7" ht="15" x14ac:dyDescent="0.2">
      <c r="B1395" s="10">
        <v>45470</v>
      </c>
      <c r="C1395" s="13">
        <v>14315</v>
      </c>
      <c r="D1395" s="11" t="s">
        <v>94</v>
      </c>
      <c r="E1395" s="7">
        <v>156691</v>
      </c>
      <c r="F1395" s="7"/>
      <c r="G1395" s="12">
        <f t="shared" si="40"/>
        <v>-6791826.9620000077</v>
      </c>
    </row>
    <row r="1396" spans="2:7" ht="15" x14ac:dyDescent="0.2">
      <c r="B1396" s="10">
        <v>45470</v>
      </c>
      <c r="C1396" s="13">
        <v>14316</v>
      </c>
      <c r="D1396" s="11" t="s">
        <v>94</v>
      </c>
      <c r="E1396" s="7">
        <v>53122</v>
      </c>
      <c r="F1396" s="7"/>
      <c r="G1396" s="12">
        <f t="shared" si="40"/>
        <v>-6738704.9620000077</v>
      </c>
    </row>
    <row r="1397" spans="2:7" ht="15" x14ac:dyDescent="0.2">
      <c r="B1397" s="10">
        <v>45470</v>
      </c>
      <c r="C1397" s="13">
        <v>14317</v>
      </c>
      <c r="D1397" s="15" t="s">
        <v>91</v>
      </c>
      <c r="E1397" s="7">
        <v>1820.2</v>
      </c>
      <c r="F1397" s="7"/>
      <c r="G1397" s="12">
        <f t="shared" si="40"/>
        <v>-6736884.7620000076</v>
      </c>
    </row>
    <row r="1398" spans="2:7" ht="15" x14ac:dyDescent="0.2">
      <c r="B1398" s="10">
        <v>45470</v>
      </c>
      <c r="C1398" s="13">
        <v>14318</v>
      </c>
      <c r="D1398" s="15" t="s">
        <v>95</v>
      </c>
      <c r="E1398" s="7">
        <v>454.08</v>
      </c>
      <c r="F1398" s="7"/>
      <c r="G1398" s="12">
        <f t="shared" si="40"/>
        <v>-6736430.6820000075</v>
      </c>
    </row>
    <row r="1399" spans="2:7" ht="15" x14ac:dyDescent="0.2">
      <c r="B1399" s="10">
        <v>45470</v>
      </c>
      <c r="C1399" s="13">
        <v>14319</v>
      </c>
      <c r="D1399" s="15" t="s">
        <v>96</v>
      </c>
      <c r="E1399" s="7">
        <v>294.5</v>
      </c>
      <c r="F1399" s="7"/>
      <c r="G1399" s="12">
        <f t="shared" si="40"/>
        <v>-6736136.1820000075</v>
      </c>
    </row>
    <row r="1400" spans="2:7" ht="15" x14ac:dyDescent="0.2">
      <c r="B1400" s="10">
        <v>45470</v>
      </c>
      <c r="C1400" s="13">
        <v>14320</v>
      </c>
      <c r="D1400" s="15" t="s">
        <v>96</v>
      </c>
      <c r="E1400" s="7">
        <v>3519</v>
      </c>
      <c r="F1400" s="7"/>
      <c r="G1400" s="12">
        <f t="shared" si="40"/>
        <v>-6732617.1820000075</v>
      </c>
    </row>
    <row r="1401" spans="2:7" ht="15" x14ac:dyDescent="0.2">
      <c r="B1401" s="10">
        <v>45470</v>
      </c>
      <c r="C1401" s="13">
        <v>14321</v>
      </c>
      <c r="D1401" s="15" t="s">
        <v>96</v>
      </c>
      <c r="E1401" s="7">
        <v>5084.3999999999996</v>
      </c>
      <c r="F1401" s="7"/>
      <c r="G1401" s="12">
        <f t="shared" si="40"/>
        <v>-6727532.7820000071</v>
      </c>
    </row>
    <row r="1402" spans="2:7" ht="15" x14ac:dyDescent="0.2">
      <c r="B1402" s="10">
        <v>45470</v>
      </c>
      <c r="C1402" s="13">
        <v>14322</v>
      </c>
      <c r="D1402" s="15" t="s">
        <v>91</v>
      </c>
      <c r="E1402" s="7">
        <v>2552.65</v>
      </c>
      <c r="F1402" s="7"/>
      <c r="G1402" s="12">
        <f t="shared" si="40"/>
        <v>-6724980.1320000067</v>
      </c>
    </row>
    <row r="1403" spans="2:7" ht="15" x14ac:dyDescent="0.2">
      <c r="B1403" s="10">
        <v>45470</v>
      </c>
      <c r="C1403" s="13">
        <v>14323</v>
      </c>
      <c r="D1403" s="15" t="s">
        <v>91</v>
      </c>
      <c r="E1403" s="7">
        <v>1807.65</v>
      </c>
      <c r="F1403" s="7"/>
      <c r="G1403" s="12">
        <f t="shared" si="40"/>
        <v>-6723172.4820000064</v>
      </c>
    </row>
    <row r="1404" spans="2:7" ht="15" x14ac:dyDescent="0.2">
      <c r="B1404" s="10">
        <v>45470</v>
      </c>
      <c r="C1404" s="13">
        <v>14324</v>
      </c>
      <c r="D1404" s="15" t="s">
        <v>91</v>
      </c>
      <c r="E1404" s="7">
        <v>3794.3</v>
      </c>
      <c r="F1404" s="7"/>
      <c r="G1404" s="12">
        <f t="shared" si="40"/>
        <v>-6719378.1820000065</v>
      </c>
    </row>
    <row r="1405" spans="2:7" ht="15" x14ac:dyDescent="0.2">
      <c r="B1405" s="10">
        <v>45470</v>
      </c>
      <c r="C1405" s="13">
        <v>14325</v>
      </c>
      <c r="D1405" s="15" t="s">
        <v>78</v>
      </c>
      <c r="E1405" s="7">
        <v>35296</v>
      </c>
      <c r="F1405" s="7"/>
      <c r="G1405" s="12">
        <f t="shared" si="40"/>
        <v>-6684082.1820000065</v>
      </c>
    </row>
    <row r="1406" spans="2:7" ht="15" x14ac:dyDescent="0.2">
      <c r="B1406" s="10">
        <v>45470</v>
      </c>
      <c r="C1406" s="13">
        <v>14326</v>
      </c>
      <c r="D1406" s="15" t="s">
        <v>78</v>
      </c>
      <c r="E1406" s="7">
        <v>957</v>
      </c>
      <c r="F1406" s="7"/>
      <c r="G1406" s="12">
        <f t="shared" si="40"/>
        <v>-6683125.1820000065</v>
      </c>
    </row>
    <row r="1407" spans="2:7" ht="15" x14ac:dyDescent="0.2">
      <c r="B1407" s="10">
        <v>45470</v>
      </c>
      <c r="C1407" s="13">
        <v>14327</v>
      </c>
      <c r="D1407" s="15" t="s">
        <v>78</v>
      </c>
      <c r="E1407" s="7">
        <v>2241</v>
      </c>
      <c r="F1407" s="7"/>
      <c r="G1407" s="12">
        <f t="shared" si="40"/>
        <v>-6680884.1820000065</v>
      </c>
    </row>
    <row r="1408" spans="2:7" ht="15" x14ac:dyDescent="0.2">
      <c r="B1408" s="10">
        <v>45470</v>
      </c>
      <c r="C1408" s="13">
        <v>14328</v>
      </c>
      <c r="D1408" s="15" t="s">
        <v>78</v>
      </c>
      <c r="E1408" s="7">
        <v>4280</v>
      </c>
      <c r="F1408" s="7"/>
      <c r="G1408" s="12">
        <f t="shared" si="40"/>
        <v>-6676604.1820000065</v>
      </c>
    </row>
    <row r="1409" spans="2:7" ht="15" x14ac:dyDescent="0.2">
      <c r="B1409" s="10">
        <v>45470</v>
      </c>
      <c r="C1409" s="13">
        <v>14329</v>
      </c>
      <c r="D1409" s="15" t="s">
        <v>78</v>
      </c>
      <c r="E1409" s="12">
        <v>192684</v>
      </c>
      <c r="F1409" s="7"/>
      <c r="G1409" s="12">
        <f t="shared" si="40"/>
        <v>-6483920.1820000065</v>
      </c>
    </row>
    <row r="1410" spans="2:7" ht="15" x14ac:dyDescent="0.2">
      <c r="B1410" s="10">
        <v>45470</v>
      </c>
      <c r="C1410" s="13">
        <v>14330</v>
      </c>
      <c r="D1410" s="15" t="s">
        <v>78</v>
      </c>
      <c r="E1410" s="12">
        <v>89892</v>
      </c>
      <c r="F1410" s="7"/>
      <c r="G1410" s="12">
        <f t="shared" si="40"/>
        <v>-6394028.1820000065</v>
      </c>
    </row>
    <row r="1411" spans="2:7" ht="15" x14ac:dyDescent="0.2">
      <c r="B1411" s="10">
        <v>45470</v>
      </c>
      <c r="C1411" s="13">
        <v>14331</v>
      </c>
      <c r="D1411" s="15" t="s">
        <v>78</v>
      </c>
      <c r="E1411" s="12">
        <v>8948</v>
      </c>
      <c r="F1411" s="7"/>
      <c r="G1411" s="12">
        <f t="shared" si="40"/>
        <v>-6385080.1820000065</v>
      </c>
    </row>
    <row r="1412" spans="2:7" ht="15" x14ac:dyDescent="0.2">
      <c r="B1412" s="10">
        <v>45470</v>
      </c>
      <c r="C1412" s="13">
        <v>14332</v>
      </c>
      <c r="D1412" s="15" t="s">
        <v>78</v>
      </c>
      <c r="E1412" s="12">
        <v>63924</v>
      </c>
      <c r="F1412" s="7"/>
      <c r="G1412" s="12">
        <f t="shared" si="40"/>
        <v>-6321156.1820000065</v>
      </c>
    </row>
    <row r="1413" spans="2:7" ht="15" x14ac:dyDescent="0.2">
      <c r="B1413" s="10">
        <v>45470</v>
      </c>
      <c r="C1413" s="13">
        <v>14333</v>
      </c>
      <c r="D1413" s="15" t="s">
        <v>78</v>
      </c>
      <c r="E1413" s="12">
        <v>5462</v>
      </c>
      <c r="F1413" s="7"/>
      <c r="G1413" s="12">
        <f t="shared" si="40"/>
        <v>-6315694.1820000065</v>
      </c>
    </row>
    <row r="1414" spans="2:7" ht="15" x14ac:dyDescent="0.2">
      <c r="B1414" s="10">
        <v>45470</v>
      </c>
      <c r="C1414" s="13">
        <v>14334</v>
      </c>
      <c r="D1414" s="15" t="s">
        <v>78</v>
      </c>
      <c r="E1414" s="12">
        <v>918</v>
      </c>
      <c r="F1414" s="7"/>
      <c r="G1414" s="12">
        <f t="shared" si="40"/>
        <v>-6314776.1820000065</v>
      </c>
    </row>
    <row r="1415" spans="2:7" ht="15" x14ac:dyDescent="0.2">
      <c r="B1415" s="10">
        <v>45470</v>
      </c>
      <c r="C1415" s="13">
        <v>14335</v>
      </c>
      <c r="D1415" s="15" t="s">
        <v>75</v>
      </c>
      <c r="E1415" s="12">
        <v>765</v>
      </c>
      <c r="F1415" s="7"/>
      <c r="G1415" s="12">
        <f t="shared" si="40"/>
        <v>-6314011.1820000065</v>
      </c>
    </row>
    <row r="1416" spans="2:7" ht="15" x14ac:dyDescent="0.2">
      <c r="B1416" s="10">
        <v>45470</v>
      </c>
      <c r="C1416" s="13">
        <v>14336</v>
      </c>
      <c r="D1416" s="15" t="s">
        <v>75</v>
      </c>
      <c r="E1416" s="7">
        <v>336</v>
      </c>
      <c r="F1416" s="7"/>
      <c r="G1416" s="12">
        <f t="shared" ref="G1416:G1479" si="41">SUM(G1415+E1416-F1416)</f>
        <v>-6313675.1820000065</v>
      </c>
    </row>
    <row r="1417" spans="2:7" ht="15" x14ac:dyDescent="0.2">
      <c r="B1417" s="10">
        <v>45470</v>
      </c>
      <c r="C1417" s="13">
        <v>14337</v>
      </c>
      <c r="D1417" s="15" t="s">
        <v>75</v>
      </c>
      <c r="E1417" s="7">
        <v>576</v>
      </c>
      <c r="F1417" s="7"/>
      <c r="G1417" s="12">
        <f t="shared" si="41"/>
        <v>-6313099.1820000065</v>
      </c>
    </row>
    <row r="1418" spans="2:7" ht="15" x14ac:dyDescent="0.2">
      <c r="B1418" s="10">
        <v>45470</v>
      </c>
      <c r="C1418" s="13">
        <v>14338</v>
      </c>
      <c r="D1418" s="15" t="s">
        <v>75</v>
      </c>
      <c r="E1418" s="7">
        <v>450</v>
      </c>
      <c r="F1418" s="7"/>
      <c r="G1418" s="12">
        <f t="shared" si="41"/>
        <v>-6312649.1820000065</v>
      </c>
    </row>
    <row r="1419" spans="2:7" ht="15" x14ac:dyDescent="0.2">
      <c r="B1419" s="10">
        <v>45470</v>
      </c>
      <c r="C1419" s="13">
        <v>14339</v>
      </c>
      <c r="D1419" s="15" t="s">
        <v>75</v>
      </c>
      <c r="E1419" s="7">
        <v>64847</v>
      </c>
      <c r="F1419" s="7"/>
      <c r="G1419" s="12">
        <f t="shared" si="41"/>
        <v>-6247802.1820000065</v>
      </c>
    </row>
    <row r="1420" spans="2:7" ht="15" x14ac:dyDescent="0.2">
      <c r="B1420" s="10">
        <v>45470</v>
      </c>
      <c r="C1420" s="13">
        <v>14340</v>
      </c>
      <c r="D1420" s="15" t="s">
        <v>91</v>
      </c>
      <c r="E1420" s="7">
        <v>13471.68</v>
      </c>
      <c r="F1420" s="7"/>
      <c r="G1420" s="12">
        <f t="shared" si="41"/>
        <v>-6234330.5020000068</v>
      </c>
    </row>
    <row r="1421" spans="2:7" ht="15" x14ac:dyDescent="0.2">
      <c r="B1421" s="10">
        <v>45470</v>
      </c>
      <c r="C1421" s="13">
        <v>14341</v>
      </c>
      <c r="D1421" s="16" t="s">
        <v>97</v>
      </c>
      <c r="E1421" s="7">
        <v>1131</v>
      </c>
      <c r="F1421" s="7">
        <f t="shared" ref="F1421:F1484" si="42">E1421*2.5%</f>
        <v>28.275000000000002</v>
      </c>
      <c r="G1421" s="12">
        <f t="shared" si="41"/>
        <v>-6233227.7770000072</v>
      </c>
    </row>
    <row r="1422" spans="2:7" ht="15" x14ac:dyDescent="0.2">
      <c r="B1422" s="10">
        <v>45470</v>
      </c>
      <c r="C1422" s="13">
        <v>14342</v>
      </c>
      <c r="D1422" s="16" t="s">
        <v>97</v>
      </c>
      <c r="E1422" s="7">
        <v>360</v>
      </c>
      <c r="F1422" s="7">
        <f t="shared" si="42"/>
        <v>9</v>
      </c>
      <c r="G1422" s="12">
        <f t="shared" si="41"/>
        <v>-6232876.7770000072</v>
      </c>
    </row>
    <row r="1423" spans="2:7" ht="15" x14ac:dyDescent="0.2">
      <c r="B1423" s="10">
        <v>45470</v>
      </c>
      <c r="C1423" s="13">
        <v>14343</v>
      </c>
      <c r="D1423" s="16" t="s">
        <v>97</v>
      </c>
      <c r="E1423" s="7">
        <v>1044</v>
      </c>
      <c r="F1423" s="7">
        <f t="shared" si="42"/>
        <v>26.1</v>
      </c>
      <c r="G1423" s="12">
        <f t="shared" si="41"/>
        <v>-6231858.8770000068</v>
      </c>
    </row>
    <row r="1424" spans="2:7" ht="15" x14ac:dyDescent="0.2">
      <c r="B1424" s="10">
        <v>45470</v>
      </c>
      <c r="C1424" s="13">
        <v>14344</v>
      </c>
      <c r="D1424" s="16" t="s">
        <v>97</v>
      </c>
      <c r="E1424" s="7">
        <v>2693</v>
      </c>
      <c r="F1424" s="7">
        <f t="shared" si="42"/>
        <v>67.325000000000003</v>
      </c>
      <c r="G1424" s="12">
        <f t="shared" si="41"/>
        <v>-6229233.202000007</v>
      </c>
    </row>
    <row r="1425" spans="2:7" ht="15" x14ac:dyDescent="0.2">
      <c r="B1425" s="10">
        <v>45470</v>
      </c>
      <c r="C1425" s="13">
        <v>14345</v>
      </c>
      <c r="D1425" s="16" t="s">
        <v>97</v>
      </c>
      <c r="E1425" s="7">
        <v>1544</v>
      </c>
      <c r="F1425" s="7">
        <f t="shared" si="42"/>
        <v>38.6</v>
      </c>
      <c r="G1425" s="12">
        <f t="shared" si="41"/>
        <v>-6227727.8020000067</v>
      </c>
    </row>
    <row r="1426" spans="2:7" ht="15" x14ac:dyDescent="0.2">
      <c r="B1426" s="10">
        <v>45470</v>
      </c>
      <c r="C1426" s="13">
        <v>14346</v>
      </c>
      <c r="D1426" s="16" t="s">
        <v>97</v>
      </c>
      <c r="E1426" s="7">
        <v>500</v>
      </c>
      <c r="F1426" s="7">
        <f t="shared" si="42"/>
        <v>12.5</v>
      </c>
      <c r="G1426" s="12">
        <f t="shared" si="41"/>
        <v>-6227240.3020000067</v>
      </c>
    </row>
    <row r="1427" spans="2:7" ht="15" x14ac:dyDescent="0.2">
      <c r="B1427" s="10">
        <v>45470</v>
      </c>
      <c r="C1427" s="13">
        <v>14347</v>
      </c>
      <c r="D1427" s="16" t="s">
        <v>97</v>
      </c>
      <c r="E1427" s="7">
        <v>681</v>
      </c>
      <c r="F1427" s="7">
        <f t="shared" si="42"/>
        <v>17.025000000000002</v>
      </c>
      <c r="G1427" s="12">
        <f t="shared" si="41"/>
        <v>-6226576.327000007</v>
      </c>
    </row>
    <row r="1428" spans="2:7" ht="15" x14ac:dyDescent="0.2">
      <c r="B1428" s="10">
        <v>45470</v>
      </c>
      <c r="C1428" s="13">
        <v>14348</v>
      </c>
      <c r="D1428" s="16" t="s">
        <v>97</v>
      </c>
      <c r="E1428" s="7">
        <v>478</v>
      </c>
      <c r="F1428" s="7">
        <f t="shared" si="42"/>
        <v>11.950000000000001</v>
      </c>
      <c r="G1428" s="12">
        <f t="shared" si="41"/>
        <v>-6226110.2770000072</v>
      </c>
    </row>
    <row r="1429" spans="2:7" ht="15" x14ac:dyDescent="0.2">
      <c r="B1429" s="10">
        <v>45470</v>
      </c>
      <c r="C1429" s="13">
        <v>14349</v>
      </c>
      <c r="D1429" s="16" t="s">
        <v>97</v>
      </c>
      <c r="E1429" s="7">
        <v>21285</v>
      </c>
      <c r="F1429" s="7">
        <f t="shared" si="42"/>
        <v>532.125</v>
      </c>
      <c r="G1429" s="12">
        <f t="shared" si="41"/>
        <v>-6205357.4020000072</v>
      </c>
    </row>
    <row r="1430" spans="2:7" ht="15" x14ac:dyDescent="0.2">
      <c r="B1430" s="10">
        <v>45470</v>
      </c>
      <c r="C1430" s="13">
        <v>14350</v>
      </c>
      <c r="D1430" s="16" t="s">
        <v>97</v>
      </c>
      <c r="E1430" s="7">
        <v>3500</v>
      </c>
      <c r="F1430" s="7">
        <f t="shared" si="42"/>
        <v>87.5</v>
      </c>
      <c r="G1430" s="12">
        <f t="shared" si="41"/>
        <v>-6201944.9020000072</v>
      </c>
    </row>
    <row r="1431" spans="2:7" ht="15" x14ac:dyDescent="0.2">
      <c r="B1431" s="10">
        <v>45470</v>
      </c>
      <c r="C1431" s="13">
        <v>14351</v>
      </c>
      <c r="D1431" s="16" t="s">
        <v>97</v>
      </c>
      <c r="E1431" s="7">
        <v>3592</v>
      </c>
      <c r="F1431" s="7">
        <f t="shared" si="42"/>
        <v>89.800000000000011</v>
      </c>
      <c r="G1431" s="12">
        <f t="shared" si="41"/>
        <v>-6198442.702000007</v>
      </c>
    </row>
    <row r="1432" spans="2:7" ht="15" x14ac:dyDescent="0.2">
      <c r="B1432" s="10">
        <v>45470</v>
      </c>
      <c r="C1432" s="13">
        <v>14352</v>
      </c>
      <c r="D1432" s="16" t="s">
        <v>97</v>
      </c>
      <c r="E1432" s="7">
        <v>343</v>
      </c>
      <c r="F1432" s="7">
        <f t="shared" si="42"/>
        <v>8.5750000000000011</v>
      </c>
      <c r="G1432" s="12">
        <f t="shared" si="41"/>
        <v>-6198108.2770000072</v>
      </c>
    </row>
    <row r="1433" spans="2:7" ht="15" x14ac:dyDescent="0.2">
      <c r="B1433" s="10">
        <v>45470</v>
      </c>
      <c r="C1433" s="13">
        <v>14353</v>
      </c>
      <c r="D1433" s="16" t="s">
        <v>97</v>
      </c>
      <c r="E1433" s="7">
        <v>6250</v>
      </c>
      <c r="F1433" s="7">
        <f t="shared" si="42"/>
        <v>156.25</v>
      </c>
      <c r="G1433" s="12">
        <f t="shared" si="41"/>
        <v>-6192014.5270000072</v>
      </c>
    </row>
    <row r="1434" spans="2:7" ht="15" x14ac:dyDescent="0.2">
      <c r="B1434" s="10">
        <v>45470</v>
      </c>
      <c r="C1434" s="13">
        <v>14354</v>
      </c>
      <c r="D1434" s="16" t="s">
        <v>97</v>
      </c>
      <c r="E1434" s="7">
        <v>338</v>
      </c>
      <c r="F1434" s="7">
        <f t="shared" si="42"/>
        <v>8.4500000000000011</v>
      </c>
      <c r="G1434" s="12">
        <f t="shared" si="41"/>
        <v>-6191684.9770000074</v>
      </c>
    </row>
    <row r="1435" spans="2:7" ht="15" x14ac:dyDescent="0.2">
      <c r="B1435" s="10">
        <v>45470</v>
      </c>
      <c r="C1435" s="13">
        <v>14355</v>
      </c>
      <c r="D1435" s="16" t="s">
        <v>97</v>
      </c>
      <c r="E1435" s="7">
        <v>500</v>
      </c>
      <c r="F1435" s="7">
        <f t="shared" si="42"/>
        <v>12.5</v>
      </c>
      <c r="G1435" s="12">
        <f t="shared" si="41"/>
        <v>-6191197.4770000074</v>
      </c>
    </row>
    <row r="1436" spans="2:7" ht="15" x14ac:dyDescent="0.2">
      <c r="B1436" s="10">
        <v>45470</v>
      </c>
      <c r="C1436" s="13">
        <v>14356</v>
      </c>
      <c r="D1436" s="16" t="s">
        <v>97</v>
      </c>
      <c r="E1436" s="7">
        <v>2500</v>
      </c>
      <c r="F1436" s="7">
        <f t="shared" si="42"/>
        <v>62.5</v>
      </c>
      <c r="G1436" s="12">
        <f t="shared" si="41"/>
        <v>-6188759.9770000074</v>
      </c>
    </row>
    <row r="1437" spans="2:7" ht="15" x14ac:dyDescent="0.2">
      <c r="B1437" s="10">
        <v>45470</v>
      </c>
      <c r="C1437" s="13">
        <v>14357</v>
      </c>
      <c r="D1437" s="16" t="s">
        <v>97</v>
      </c>
      <c r="E1437" s="7">
        <v>9500</v>
      </c>
      <c r="F1437" s="7">
        <f t="shared" si="42"/>
        <v>237.5</v>
      </c>
      <c r="G1437" s="12">
        <f t="shared" si="41"/>
        <v>-6179497.4770000074</v>
      </c>
    </row>
    <row r="1438" spans="2:7" ht="15" x14ac:dyDescent="0.2">
      <c r="B1438" s="10">
        <v>45470</v>
      </c>
      <c r="C1438" s="13">
        <v>14358</v>
      </c>
      <c r="D1438" s="16" t="s">
        <v>97</v>
      </c>
      <c r="E1438" s="7">
        <v>1949</v>
      </c>
      <c r="F1438" s="7">
        <f t="shared" si="42"/>
        <v>48.725000000000001</v>
      </c>
      <c r="G1438" s="12">
        <f t="shared" si="41"/>
        <v>-6177597.202000007</v>
      </c>
    </row>
    <row r="1439" spans="2:7" ht="15" x14ac:dyDescent="0.2">
      <c r="B1439" s="10">
        <v>45470</v>
      </c>
      <c r="C1439" s="13">
        <v>14359</v>
      </c>
      <c r="D1439" s="16" t="s">
        <v>97</v>
      </c>
      <c r="E1439" s="7">
        <v>2447</v>
      </c>
      <c r="F1439" s="7">
        <f t="shared" si="42"/>
        <v>61.175000000000004</v>
      </c>
      <c r="G1439" s="12">
        <f t="shared" si="41"/>
        <v>-6175211.3770000068</v>
      </c>
    </row>
    <row r="1440" spans="2:7" ht="15" x14ac:dyDescent="0.2">
      <c r="B1440" s="10">
        <v>45470</v>
      </c>
      <c r="C1440" s="13">
        <v>14360</v>
      </c>
      <c r="D1440" s="16" t="s">
        <v>97</v>
      </c>
      <c r="E1440" s="7">
        <v>1858</v>
      </c>
      <c r="F1440" s="7">
        <f t="shared" si="42"/>
        <v>46.45</v>
      </c>
      <c r="G1440" s="12">
        <f t="shared" si="41"/>
        <v>-6173399.827000007</v>
      </c>
    </row>
    <row r="1441" spans="2:7" ht="15" x14ac:dyDescent="0.2">
      <c r="B1441" s="10">
        <v>45470</v>
      </c>
      <c r="C1441" s="13">
        <v>14361</v>
      </c>
      <c r="D1441" s="16" t="s">
        <v>97</v>
      </c>
      <c r="E1441" s="7">
        <v>868</v>
      </c>
      <c r="F1441" s="7">
        <f t="shared" si="42"/>
        <v>21.700000000000003</v>
      </c>
      <c r="G1441" s="12">
        <f t="shared" si="41"/>
        <v>-6172553.5270000072</v>
      </c>
    </row>
    <row r="1442" spans="2:7" ht="15" x14ac:dyDescent="0.2">
      <c r="B1442" s="10">
        <v>45470</v>
      </c>
      <c r="C1442" s="13">
        <v>14362</v>
      </c>
      <c r="D1442" s="16" t="s">
        <v>97</v>
      </c>
      <c r="E1442" s="7">
        <v>925</v>
      </c>
      <c r="F1442" s="7">
        <f t="shared" si="42"/>
        <v>23.125</v>
      </c>
      <c r="G1442" s="12">
        <f t="shared" si="41"/>
        <v>-6171651.6520000072</v>
      </c>
    </row>
    <row r="1443" spans="2:7" ht="15" x14ac:dyDescent="0.2">
      <c r="B1443" s="10">
        <v>45470</v>
      </c>
      <c r="C1443" s="13">
        <v>14363</v>
      </c>
      <c r="D1443" s="16" t="s">
        <v>97</v>
      </c>
      <c r="E1443" s="7">
        <v>2723</v>
      </c>
      <c r="F1443" s="7">
        <f t="shared" si="42"/>
        <v>68.075000000000003</v>
      </c>
      <c r="G1443" s="12">
        <f t="shared" si="41"/>
        <v>-6168996.7270000074</v>
      </c>
    </row>
    <row r="1444" spans="2:7" ht="15" x14ac:dyDescent="0.2">
      <c r="B1444" s="10">
        <v>45470</v>
      </c>
      <c r="C1444" s="13">
        <v>14364</v>
      </c>
      <c r="D1444" s="16" t="s">
        <v>97</v>
      </c>
      <c r="E1444" s="7">
        <v>1216</v>
      </c>
      <c r="F1444" s="7">
        <f t="shared" si="42"/>
        <v>30.400000000000002</v>
      </c>
      <c r="G1444" s="12">
        <f t="shared" si="41"/>
        <v>-6167811.1270000078</v>
      </c>
    </row>
    <row r="1445" spans="2:7" ht="15" x14ac:dyDescent="0.2">
      <c r="B1445" s="10">
        <v>45470</v>
      </c>
      <c r="C1445" s="13">
        <v>14365</v>
      </c>
      <c r="D1445" s="16" t="s">
        <v>97</v>
      </c>
      <c r="E1445" s="7">
        <v>1237</v>
      </c>
      <c r="F1445" s="7">
        <f t="shared" si="42"/>
        <v>30.925000000000001</v>
      </c>
      <c r="G1445" s="12">
        <f t="shared" si="41"/>
        <v>-6166605.0520000076</v>
      </c>
    </row>
    <row r="1446" spans="2:7" ht="15" x14ac:dyDescent="0.2">
      <c r="B1446" s="10">
        <v>45470</v>
      </c>
      <c r="C1446" s="13">
        <v>14366</v>
      </c>
      <c r="D1446" s="16" t="s">
        <v>97</v>
      </c>
      <c r="E1446" s="7">
        <v>803</v>
      </c>
      <c r="F1446" s="7">
        <f t="shared" si="42"/>
        <v>20.075000000000003</v>
      </c>
      <c r="G1446" s="12">
        <f t="shared" si="41"/>
        <v>-6165822.1270000078</v>
      </c>
    </row>
    <row r="1447" spans="2:7" ht="15" x14ac:dyDescent="0.2">
      <c r="B1447" s="10">
        <v>45470</v>
      </c>
      <c r="C1447" s="13">
        <v>14367</v>
      </c>
      <c r="D1447" s="16" t="s">
        <v>97</v>
      </c>
      <c r="E1447" s="7">
        <v>1326</v>
      </c>
      <c r="F1447" s="7">
        <f t="shared" si="42"/>
        <v>33.15</v>
      </c>
      <c r="G1447" s="12">
        <f t="shared" si="41"/>
        <v>-6164529.2770000082</v>
      </c>
    </row>
    <row r="1448" spans="2:7" ht="15" x14ac:dyDescent="0.2">
      <c r="B1448" s="10">
        <v>45470</v>
      </c>
      <c r="C1448" s="13">
        <v>14368</v>
      </c>
      <c r="D1448" s="16" t="s">
        <v>97</v>
      </c>
      <c r="E1448" s="7">
        <v>982</v>
      </c>
      <c r="F1448" s="7">
        <f t="shared" si="42"/>
        <v>24.55</v>
      </c>
      <c r="G1448" s="12">
        <f t="shared" si="41"/>
        <v>-6163571.827000008</v>
      </c>
    </row>
    <row r="1449" spans="2:7" ht="15" x14ac:dyDescent="0.2">
      <c r="B1449" s="10">
        <v>45470</v>
      </c>
      <c r="C1449" s="13">
        <v>14369</v>
      </c>
      <c r="D1449" s="16" t="s">
        <v>97</v>
      </c>
      <c r="E1449" s="7">
        <v>1157</v>
      </c>
      <c r="F1449" s="7">
        <f t="shared" si="42"/>
        <v>28.925000000000001</v>
      </c>
      <c r="G1449" s="12">
        <f t="shared" si="41"/>
        <v>-6162443.7520000078</v>
      </c>
    </row>
    <row r="1450" spans="2:7" ht="15" x14ac:dyDescent="0.2">
      <c r="B1450" s="10">
        <v>45470</v>
      </c>
      <c r="C1450" s="13">
        <v>14370</v>
      </c>
      <c r="D1450" s="16" t="s">
        <v>97</v>
      </c>
      <c r="E1450" s="7">
        <v>1468</v>
      </c>
      <c r="F1450" s="7">
        <f t="shared" si="42"/>
        <v>36.700000000000003</v>
      </c>
      <c r="G1450" s="12">
        <f t="shared" si="41"/>
        <v>-6161012.452000008</v>
      </c>
    </row>
    <row r="1451" spans="2:7" ht="15" x14ac:dyDescent="0.2">
      <c r="B1451" s="10">
        <v>45470</v>
      </c>
      <c r="C1451" s="13">
        <v>14371</v>
      </c>
      <c r="D1451" s="16" t="s">
        <v>97</v>
      </c>
      <c r="E1451" s="7">
        <v>1156</v>
      </c>
      <c r="F1451" s="7">
        <f t="shared" si="42"/>
        <v>28.900000000000002</v>
      </c>
      <c r="G1451" s="12">
        <f t="shared" si="41"/>
        <v>-6159885.3520000083</v>
      </c>
    </row>
    <row r="1452" spans="2:7" ht="15" x14ac:dyDescent="0.2">
      <c r="B1452" s="10">
        <v>45470</v>
      </c>
      <c r="C1452" s="13">
        <v>14372</v>
      </c>
      <c r="D1452" s="16" t="s">
        <v>97</v>
      </c>
      <c r="E1452" s="7">
        <v>70848</v>
      </c>
      <c r="F1452" s="7">
        <f t="shared" si="42"/>
        <v>1771.2</v>
      </c>
      <c r="G1452" s="12">
        <f t="shared" si="41"/>
        <v>-6090808.5520000085</v>
      </c>
    </row>
    <row r="1453" spans="2:7" ht="15" x14ac:dyDescent="0.2">
      <c r="B1453" s="10">
        <v>45470</v>
      </c>
      <c r="C1453" s="13">
        <v>14373</v>
      </c>
      <c r="D1453" s="16" t="s">
        <v>97</v>
      </c>
      <c r="E1453" s="7">
        <v>227</v>
      </c>
      <c r="F1453" s="7">
        <f t="shared" si="42"/>
        <v>5.6750000000000007</v>
      </c>
      <c r="G1453" s="12">
        <f t="shared" si="41"/>
        <v>-6090587.2270000083</v>
      </c>
    </row>
    <row r="1454" spans="2:7" ht="15" x14ac:dyDescent="0.2">
      <c r="B1454" s="10">
        <v>45470</v>
      </c>
      <c r="C1454" s="13">
        <v>14374</v>
      </c>
      <c r="D1454" s="16" t="s">
        <v>97</v>
      </c>
      <c r="E1454" s="7">
        <v>2300</v>
      </c>
      <c r="F1454" s="7">
        <f t="shared" si="42"/>
        <v>57.5</v>
      </c>
      <c r="G1454" s="12">
        <f t="shared" si="41"/>
        <v>-6088344.7270000083</v>
      </c>
    </row>
    <row r="1455" spans="2:7" ht="15" x14ac:dyDescent="0.2">
      <c r="B1455" s="10">
        <v>45470</v>
      </c>
      <c r="C1455" s="13">
        <v>14375</v>
      </c>
      <c r="D1455" s="16" t="s">
        <v>97</v>
      </c>
      <c r="E1455" s="7">
        <v>1069</v>
      </c>
      <c r="F1455" s="7">
        <f t="shared" si="42"/>
        <v>26.725000000000001</v>
      </c>
      <c r="G1455" s="12">
        <f t="shared" si="41"/>
        <v>-6087302.452000008</v>
      </c>
    </row>
    <row r="1456" spans="2:7" ht="15" x14ac:dyDescent="0.2">
      <c r="B1456" s="10">
        <v>45470</v>
      </c>
      <c r="C1456" s="13">
        <v>14376</v>
      </c>
      <c r="D1456" s="16" t="s">
        <v>97</v>
      </c>
      <c r="E1456" s="7">
        <v>6603</v>
      </c>
      <c r="F1456" s="7">
        <f t="shared" si="42"/>
        <v>165.07500000000002</v>
      </c>
      <c r="G1456" s="12">
        <f t="shared" si="41"/>
        <v>-6080864.5270000082</v>
      </c>
    </row>
    <row r="1457" spans="2:7" ht="15" x14ac:dyDescent="0.2">
      <c r="B1457" s="10">
        <v>45470</v>
      </c>
      <c r="C1457" s="13">
        <v>14377</v>
      </c>
      <c r="D1457" s="17" t="s">
        <v>98</v>
      </c>
      <c r="E1457" s="7">
        <v>1905</v>
      </c>
      <c r="F1457" s="18">
        <f>E1457*3.5%</f>
        <v>66.675000000000011</v>
      </c>
      <c r="G1457" s="12">
        <f t="shared" si="41"/>
        <v>-6079026.202000008</v>
      </c>
    </row>
    <row r="1458" spans="2:7" ht="15" x14ac:dyDescent="0.2">
      <c r="B1458" s="10">
        <v>45470</v>
      </c>
      <c r="C1458" s="13">
        <v>14378</v>
      </c>
      <c r="D1458" s="16" t="s">
        <v>97</v>
      </c>
      <c r="E1458" s="7">
        <v>808</v>
      </c>
      <c r="F1458" s="7">
        <f t="shared" si="42"/>
        <v>20.200000000000003</v>
      </c>
      <c r="G1458" s="12">
        <f t="shared" si="41"/>
        <v>-6078238.4020000082</v>
      </c>
    </row>
    <row r="1459" spans="2:7" ht="15" x14ac:dyDescent="0.2">
      <c r="B1459" s="10">
        <v>45470</v>
      </c>
      <c r="C1459" s="13">
        <v>14379</v>
      </c>
      <c r="D1459" s="16" t="s">
        <v>97</v>
      </c>
      <c r="E1459" s="7">
        <v>119342</v>
      </c>
      <c r="F1459" s="7">
        <f t="shared" si="42"/>
        <v>2983.55</v>
      </c>
      <c r="G1459" s="12">
        <f t="shared" si="41"/>
        <v>-5961879.952000008</v>
      </c>
    </row>
    <row r="1460" spans="2:7" ht="15" x14ac:dyDescent="0.2">
      <c r="B1460" s="10">
        <v>45470</v>
      </c>
      <c r="C1460" s="13">
        <v>14380</v>
      </c>
      <c r="D1460" s="16" t="s">
        <v>97</v>
      </c>
      <c r="E1460" s="7">
        <v>985</v>
      </c>
      <c r="F1460" s="7">
        <f t="shared" si="42"/>
        <v>24.625</v>
      </c>
      <c r="G1460" s="12">
        <f t="shared" si="41"/>
        <v>-5960919.577000008</v>
      </c>
    </row>
    <row r="1461" spans="2:7" ht="15" x14ac:dyDescent="0.2">
      <c r="B1461" s="10">
        <v>45470</v>
      </c>
      <c r="C1461" s="13">
        <v>14381</v>
      </c>
      <c r="D1461" s="16" t="s">
        <v>97</v>
      </c>
      <c r="E1461" s="7">
        <v>2439</v>
      </c>
      <c r="F1461" s="7">
        <f t="shared" si="42"/>
        <v>60.975000000000001</v>
      </c>
      <c r="G1461" s="12">
        <f t="shared" si="41"/>
        <v>-5958541.5520000076</v>
      </c>
    </row>
    <row r="1462" spans="2:7" ht="15" x14ac:dyDescent="0.2">
      <c r="B1462" s="10">
        <v>45470</v>
      </c>
      <c r="C1462" s="13">
        <v>14382</v>
      </c>
      <c r="D1462" s="16" t="s">
        <v>97</v>
      </c>
      <c r="E1462" s="7">
        <v>881</v>
      </c>
      <c r="F1462" s="7">
        <f t="shared" si="42"/>
        <v>22.025000000000002</v>
      </c>
      <c r="G1462" s="12">
        <f t="shared" si="41"/>
        <v>-5957682.577000008</v>
      </c>
    </row>
    <row r="1463" spans="2:7" ht="15" x14ac:dyDescent="0.2">
      <c r="B1463" s="10">
        <v>45470</v>
      </c>
      <c r="C1463" s="13">
        <v>14383</v>
      </c>
      <c r="D1463" s="16" t="s">
        <v>97</v>
      </c>
      <c r="E1463" s="7">
        <v>378</v>
      </c>
      <c r="F1463" s="7">
        <f t="shared" si="42"/>
        <v>9.4500000000000011</v>
      </c>
      <c r="G1463" s="12">
        <f t="shared" si="41"/>
        <v>-5957314.0270000082</v>
      </c>
    </row>
    <row r="1464" spans="2:7" ht="15" x14ac:dyDescent="0.2">
      <c r="B1464" s="10">
        <v>45470</v>
      </c>
      <c r="C1464" s="13">
        <v>14384</v>
      </c>
      <c r="D1464" s="16" t="s">
        <v>97</v>
      </c>
      <c r="E1464" s="7">
        <v>960</v>
      </c>
      <c r="F1464" s="7">
        <f t="shared" si="42"/>
        <v>24</v>
      </c>
      <c r="G1464" s="12">
        <f t="shared" si="41"/>
        <v>-5956378.0270000082</v>
      </c>
    </row>
    <row r="1465" spans="2:7" ht="15" x14ac:dyDescent="0.2">
      <c r="B1465" s="10">
        <v>45470</v>
      </c>
      <c r="C1465" s="13">
        <v>14385</v>
      </c>
      <c r="D1465" s="16" t="s">
        <v>97</v>
      </c>
      <c r="E1465" s="7">
        <v>668</v>
      </c>
      <c r="F1465" s="7">
        <f t="shared" si="42"/>
        <v>16.7</v>
      </c>
      <c r="G1465" s="12">
        <f t="shared" si="41"/>
        <v>-5955726.7270000083</v>
      </c>
    </row>
    <row r="1466" spans="2:7" ht="15" x14ac:dyDescent="0.2">
      <c r="B1466" s="10">
        <v>45470</v>
      </c>
      <c r="C1466" s="13">
        <v>14386</v>
      </c>
      <c r="D1466" s="16" t="s">
        <v>97</v>
      </c>
      <c r="E1466" s="7">
        <v>355</v>
      </c>
      <c r="F1466" s="7">
        <f t="shared" si="42"/>
        <v>8.875</v>
      </c>
      <c r="G1466" s="12">
        <f t="shared" si="41"/>
        <v>-5955380.6020000083</v>
      </c>
    </row>
    <row r="1467" spans="2:7" ht="15" x14ac:dyDescent="0.2">
      <c r="B1467" s="10">
        <v>45470</v>
      </c>
      <c r="C1467" s="13">
        <v>14387</v>
      </c>
      <c r="D1467" s="16" t="s">
        <v>97</v>
      </c>
      <c r="E1467" s="7">
        <v>710</v>
      </c>
      <c r="F1467" s="7">
        <f t="shared" si="42"/>
        <v>17.75</v>
      </c>
      <c r="G1467" s="12">
        <f t="shared" si="41"/>
        <v>-5954688.3520000083</v>
      </c>
    </row>
    <row r="1468" spans="2:7" ht="15" x14ac:dyDescent="0.2">
      <c r="B1468" s="10">
        <v>45470</v>
      </c>
      <c r="C1468" s="13">
        <v>14388</v>
      </c>
      <c r="D1468" s="16" t="s">
        <v>97</v>
      </c>
      <c r="E1468" s="7">
        <v>2421</v>
      </c>
      <c r="F1468" s="7">
        <f t="shared" si="42"/>
        <v>60.525000000000006</v>
      </c>
      <c r="G1468" s="12">
        <f t="shared" si="41"/>
        <v>-5952327.8770000087</v>
      </c>
    </row>
    <row r="1469" spans="2:7" ht="15" x14ac:dyDescent="0.2">
      <c r="B1469" s="10">
        <v>45470</v>
      </c>
      <c r="C1469" s="13">
        <v>14389</v>
      </c>
      <c r="D1469" s="16" t="s">
        <v>97</v>
      </c>
      <c r="E1469" s="7">
        <v>2962</v>
      </c>
      <c r="F1469" s="7">
        <f t="shared" si="42"/>
        <v>74.05</v>
      </c>
      <c r="G1469" s="12">
        <f t="shared" si="41"/>
        <v>-5949439.9270000085</v>
      </c>
    </row>
    <row r="1470" spans="2:7" ht="15" x14ac:dyDescent="0.2">
      <c r="B1470" s="10">
        <v>45470</v>
      </c>
      <c r="C1470" s="13">
        <v>14390</v>
      </c>
      <c r="D1470" s="16" t="s">
        <v>97</v>
      </c>
      <c r="E1470" s="7">
        <v>2268</v>
      </c>
      <c r="F1470" s="7">
        <f t="shared" si="42"/>
        <v>56.7</v>
      </c>
      <c r="G1470" s="12">
        <f t="shared" si="41"/>
        <v>-5947228.6270000087</v>
      </c>
    </row>
    <row r="1471" spans="2:7" ht="15" x14ac:dyDescent="0.2">
      <c r="B1471" s="10">
        <v>45470</v>
      </c>
      <c r="C1471" s="13">
        <v>14391</v>
      </c>
      <c r="D1471" s="16" t="s">
        <v>97</v>
      </c>
      <c r="E1471" s="7">
        <v>1566</v>
      </c>
      <c r="F1471" s="7">
        <f t="shared" si="42"/>
        <v>39.150000000000006</v>
      </c>
      <c r="G1471" s="12">
        <f t="shared" si="41"/>
        <v>-5945701.7770000091</v>
      </c>
    </row>
    <row r="1472" spans="2:7" ht="15" x14ac:dyDescent="0.2">
      <c r="B1472" s="10">
        <v>45470</v>
      </c>
      <c r="C1472" s="13">
        <v>14392</v>
      </c>
      <c r="D1472" s="16" t="s">
        <v>97</v>
      </c>
      <c r="E1472" s="7">
        <v>2026</v>
      </c>
      <c r="F1472" s="7">
        <f t="shared" si="42"/>
        <v>50.650000000000006</v>
      </c>
      <c r="G1472" s="12">
        <f t="shared" si="41"/>
        <v>-5943726.4270000095</v>
      </c>
    </row>
    <row r="1473" spans="2:7" ht="15" x14ac:dyDescent="0.2">
      <c r="B1473" s="10">
        <v>45470</v>
      </c>
      <c r="C1473" s="13">
        <v>14393</v>
      </c>
      <c r="D1473" s="16" t="s">
        <v>97</v>
      </c>
      <c r="E1473" s="7">
        <v>634</v>
      </c>
      <c r="F1473" s="7">
        <f t="shared" si="42"/>
        <v>15.850000000000001</v>
      </c>
      <c r="G1473" s="12">
        <f t="shared" si="41"/>
        <v>-5943108.2770000091</v>
      </c>
    </row>
    <row r="1474" spans="2:7" ht="15" x14ac:dyDescent="0.2">
      <c r="B1474" s="10">
        <v>45470</v>
      </c>
      <c r="C1474" s="13">
        <v>14394</v>
      </c>
      <c r="D1474" s="16" t="s">
        <v>97</v>
      </c>
      <c r="E1474" s="12">
        <v>712</v>
      </c>
      <c r="F1474" s="7">
        <f t="shared" si="42"/>
        <v>17.8</v>
      </c>
      <c r="G1474" s="12">
        <f t="shared" si="41"/>
        <v>-5942414.0770000089</v>
      </c>
    </row>
    <row r="1475" spans="2:7" ht="15" x14ac:dyDescent="0.2">
      <c r="B1475" s="10">
        <v>45470</v>
      </c>
      <c r="C1475" s="13">
        <v>14395</v>
      </c>
      <c r="D1475" s="16" t="s">
        <v>97</v>
      </c>
      <c r="E1475" s="12">
        <v>698</v>
      </c>
      <c r="F1475" s="7">
        <f t="shared" si="42"/>
        <v>17.45</v>
      </c>
      <c r="G1475" s="12">
        <f t="shared" si="41"/>
        <v>-5941733.5270000091</v>
      </c>
    </row>
    <row r="1476" spans="2:7" ht="15" x14ac:dyDescent="0.2">
      <c r="B1476" s="10">
        <v>45470</v>
      </c>
      <c r="C1476" s="13">
        <v>14396</v>
      </c>
      <c r="D1476" s="16" t="s">
        <v>97</v>
      </c>
      <c r="E1476" s="12">
        <v>3252</v>
      </c>
      <c r="F1476" s="7">
        <f t="shared" si="42"/>
        <v>81.300000000000011</v>
      </c>
      <c r="G1476" s="12">
        <f t="shared" si="41"/>
        <v>-5938562.8270000089</v>
      </c>
    </row>
    <row r="1477" spans="2:7" ht="15" x14ac:dyDescent="0.2">
      <c r="B1477" s="10">
        <v>45470</v>
      </c>
      <c r="C1477" s="13">
        <v>14397</v>
      </c>
      <c r="D1477" s="16" t="s">
        <v>97</v>
      </c>
      <c r="E1477" s="12">
        <v>673</v>
      </c>
      <c r="F1477" s="7">
        <f t="shared" si="42"/>
        <v>16.824999999999999</v>
      </c>
      <c r="G1477" s="12">
        <f t="shared" si="41"/>
        <v>-5937906.6520000091</v>
      </c>
    </row>
    <row r="1478" spans="2:7" ht="15" x14ac:dyDescent="0.2">
      <c r="B1478" s="10">
        <v>45470</v>
      </c>
      <c r="C1478" s="13">
        <v>14398</v>
      </c>
      <c r="D1478" s="16" t="s">
        <v>97</v>
      </c>
      <c r="E1478" s="12">
        <v>1920</v>
      </c>
      <c r="F1478" s="7">
        <f t="shared" si="42"/>
        <v>48</v>
      </c>
      <c r="G1478" s="12">
        <f t="shared" si="41"/>
        <v>-5936034.6520000091</v>
      </c>
    </row>
    <row r="1479" spans="2:7" ht="15" x14ac:dyDescent="0.2">
      <c r="B1479" s="10">
        <v>45470</v>
      </c>
      <c r="C1479" s="13">
        <v>14399</v>
      </c>
      <c r="D1479" s="16" t="s">
        <v>97</v>
      </c>
      <c r="E1479" s="12">
        <v>355</v>
      </c>
      <c r="F1479" s="7">
        <f t="shared" si="42"/>
        <v>8.875</v>
      </c>
      <c r="G1479" s="12">
        <f t="shared" si="41"/>
        <v>-5935688.5270000091</v>
      </c>
    </row>
    <row r="1480" spans="2:7" ht="15" x14ac:dyDescent="0.2">
      <c r="B1480" s="10">
        <v>45470</v>
      </c>
      <c r="C1480" s="13">
        <v>14400</v>
      </c>
      <c r="D1480" s="16" t="s">
        <v>97</v>
      </c>
      <c r="E1480" s="12">
        <v>2065</v>
      </c>
      <c r="F1480" s="7">
        <f t="shared" si="42"/>
        <v>51.625</v>
      </c>
      <c r="G1480" s="12">
        <f t="shared" ref="G1480:G1543" si="43">SUM(G1479+E1480-F1480)</f>
        <v>-5933675.1520000091</v>
      </c>
    </row>
    <row r="1481" spans="2:7" ht="15" x14ac:dyDescent="0.2">
      <c r="B1481" s="10">
        <v>45470</v>
      </c>
      <c r="C1481" s="13">
        <v>14401</v>
      </c>
      <c r="D1481" s="16" t="s">
        <v>97</v>
      </c>
      <c r="E1481" s="7">
        <v>273</v>
      </c>
      <c r="F1481" s="7">
        <f t="shared" si="42"/>
        <v>6.8250000000000002</v>
      </c>
      <c r="G1481" s="12">
        <f t="shared" si="43"/>
        <v>-5933408.9770000093</v>
      </c>
    </row>
    <row r="1482" spans="2:7" ht="15" x14ac:dyDescent="0.2">
      <c r="B1482" s="10">
        <v>45470</v>
      </c>
      <c r="C1482" s="13">
        <v>14402</v>
      </c>
      <c r="D1482" s="16" t="s">
        <v>97</v>
      </c>
      <c r="E1482" s="7">
        <v>1405</v>
      </c>
      <c r="F1482" s="7">
        <f t="shared" si="42"/>
        <v>35.125</v>
      </c>
      <c r="G1482" s="12">
        <f t="shared" si="43"/>
        <v>-5932039.1020000093</v>
      </c>
    </row>
    <row r="1483" spans="2:7" ht="15" x14ac:dyDescent="0.2">
      <c r="B1483" s="10">
        <v>45470</v>
      </c>
      <c r="C1483" s="13">
        <v>14403</v>
      </c>
      <c r="D1483" s="16" t="s">
        <v>97</v>
      </c>
      <c r="E1483" s="7">
        <v>622</v>
      </c>
      <c r="F1483" s="7">
        <f t="shared" si="42"/>
        <v>15.55</v>
      </c>
      <c r="G1483" s="12">
        <f t="shared" si="43"/>
        <v>-5931432.6520000091</v>
      </c>
    </row>
    <row r="1484" spans="2:7" ht="15" x14ac:dyDescent="0.2">
      <c r="B1484" s="10">
        <v>45470</v>
      </c>
      <c r="C1484" s="13">
        <v>14404</v>
      </c>
      <c r="D1484" s="16" t="s">
        <v>97</v>
      </c>
      <c r="E1484" s="7">
        <v>4761</v>
      </c>
      <c r="F1484" s="7">
        <f t="shared" si="42"/>
        <v>119.02500000000001</v>
      </c>
      <c r="G1484" s="12">
        <f t="shared" si="43"/>
        <v>-5926790.6770000095</v>
      </c>
    </row>
    <row r="1485" spans="2:7" ht="15" x14ac:dyDescent="0.2">
      <c r="B1485" s="10">
        <v>45470</v>
      </c>
      <c r="C1485" s="13">
        <v>14405</v>
      </c>
      <c r="D1485" s="16" t="s">
        <v>97</v>
      </c>
      <c r="E1485" s="7">
        <v>30366</v>
      </c>
      <c r="F1485" s="7">
        <f t="shared" ref="F1485:F1505" si="44">E1485*2.5%</f>
        <v>759.15000000000009</v>
      </c>
      <c r="G1485" s="12">
        <f t="shared" si="43"/>
        <v>-5897183.8270000098</v>
      </c>
    </row>
    <row r="1486" spans="2:7" ht="15" x14ac:dyDescent="0.2">
      <c r="B1486" s="10">
        <v>45470</v>
      </c>
      <c r="C1486" s="13">
        <v>14406</v>
      </c>
      <c r="D1486" s="16" t="s">
        <v>97</v>
      </c>
      <c r="E1486" s="7">
        <v>3000</v>
      </c>
      <c r="F1486" s="7">
        <f t="shared" si="44"/>
        <v>75</v>
      </c>
      <c r="G1486" s="12">
        <f t="shared" si="43"/>
        <v>-5894258.8270000098</v>
      </c>
    </row>
    <row r="1487" spans="2:7" ht="15" x14ac:dyDescent="0.2">
      <c r="B1487" s="10">
        <v>45470</v>
      </c>
      <c r="C1487" s="13">
        <v>14407</v>
      </c>
      <c r="D1487" s="16" t="s">
        <v>97</v>
      </c>
      <c r="E1487" s="7">
        <v>685</v>
      </c>
      <c r="F1487" s="7">
        <f t="shared" si="44"/>
        <v>17.125</v>
      </c>
      <c r="G1487" s="12">
        <f t="shared" si="43"/>
        <v>-5893590.9520000098</v>
      </c>
    </row>
    <row r="1488" spans="2:7" ht="15" x14ac:dyDescent="0.2">
      <c r="B1488" s="10">
        <v>45470</v>
      </c>
      <c r="C1488" s="13">
        <v>14408</v>
      </c>
      <c r="D1488" s="16" t="s">
        <v>97</v>
      </c>
      <c r="E1488" s="7">
        <v>1092</v>
      </c>
      <c r="F1488" s="7">
        <f t="shared" si="44"/>
        <v>27.3</v>
      </c>
      <c r="G1488" s="12">
        <f t="shared" si="43"/>
        <v>-5892526.2520000096</v>
      </c>
    </row>
    <row r="1489" spans="2:7" ht="15" x14ac:dyDescent="0.2">
      <c r="B1489" s="10">
        <v>45470</v>
      </c>
      <c r="C1489" s="13">
        <v>14409</v>
      </c>
      <c r="D1489" s="16" t="s">
        <v>97</v>
      </c>
      <c r="E1489" s="7">
        <v>1980</v>
      </c>
      <c r="F1489" s="7">
        <f t="shared" si="44"/>
        <v>49.5</v>
      </c>
      <c r="G1489" s="12">
        <f t="shared" si="43"/>
        <v>-5890595.7520000096</v>
      </c>
    </row>
    <row r="1490" spans="2:7" ht="15" x14ac:dyDescent="0.2">
      <c r="B1490" s="10">
        <v>45470</v>
      </c>
      <c r="C1490" s="13">
        <v>14410</v>
      </c>
      <c r="D1490" s="16" t="s">
        <v>97</v>
      </c>
      <c r="E1490" s="7">
        <v>300</v>
      </c>
      <c r="F1490" s="7">
        <f t="shared" si="44"/>
        <v>7.5</v>
      </c>
      <c r="G1490" s="12">
        <f t="shared" si="43"/>
        <v>-5890303.2520000096</v>
      </c>
    </row>
    <row r="1491" spans="2:7" ht="15" x14ac:dyDescent="0.2">
      <c r="B1491" s="10">
        <v>45470</v>
      </c>
      <c r="C1491" s="13">
        <v>14411</v>
      </c>
      <c r="D1491" s="16" t="s">
        <v>97</v>
      </c>
      <c r="E1491" s="7">
        <v>1519</v>
      </c>
      <c r="F1491" s="7">
        <f t="shared" si="44"/>
        <v>37.975000000000001</v>
      </c>
      <c r="G1491" s="12">
        <f t="shared" si="43"/>
        <v>-5888822.2270000093</v>
      </c>
    </row>
    <row r="1492" spans="2:7" ht="15" x14ac:dyDescent="0.2">
      <c r="B1492" s="10">
        <v>45470</v>
      </c>
      <c r="C1492" s="13">
        <v>14412</v>
      </c>
      <c r="D1492" s="16" t="s">
        <v>97</v>
      </c>
      <c r="E1492" s="7">
        <v>1134</v>
      </c>
      <c r="F1492" s="7">
        <f t="shared" si="44"/>
        <v>28.35</v>
      </c>
      <c r="G1492" s="12">
        <f t="shared" si="43"/>
        <v>-5887716.5770000089</v>
      </c>
    </row>
    <row r="1493" spans="2:7" ht="15" x14ac:dyDescent="0.2">
      <c r="B1493" s="10">
        <v>45470</v>
      </c>
      <c r="C1493" s="13">
        <v>14413</v>
      </c>
      <c r="D1493" s="16" t="s">
        <v>97</v>
      </c>
      <c r="E1493" s="7">
        <v>504</v>
      </c>
      <c r="F1493" s="7">
        <f t="shared" si="44"/>
        <v>12.600000000000001</v>
      </c>
      <c r="G1493" s="12">
        <f t="shared" si="43"/>
        <v>-5887225.1770000085</v>
      </c>
    </row>
    <row r="1494" spans="2:7" ht="15" x14ac:dyDescent="0.2">
      <c r="B1494" s="10">
        <v>45470</v>
      </c>
      <c r="C1494" s="13">
        <v>14414</v>
      </c>
      <c r="D1494" s="16" t="s">
        <v>97</v>
      </c>
      <c r="E1494" s="7">
        <v>1616</v>
      </c>
      <c r="F1494" s="7">
        <f t="shared" si="44"/>
        <v>40.400000000000006</v>
      </c>
      <c r="G1494" s="12">
        <f t="shared" si="43"/>
        <v>-5885649.5770000089</v>
      </c>
    </row>
    <row r="1495" spans="2:7" ht="15" x14ac:dyDescent="0.2">
      <c r="B1495" s="10">
        <v>45470</v>
      </c>
      <c r="C1495" s="13">
        <v>14415</v>
      </c>
      <c r="D1495" s="17" t="s">
        <v>98</v>
      </c>
      <c r="E1495" s="7">
        <v>436</v>
      </c>
      <c r="F1495" s="18">
        <f>E1495*3.5%</f>
        <v>15.260000000000002</v>
      </c>
      <c r="G1495" s="12">
        <f t="shared" si="43"/>
        <v>-5885228.8370000087</v>
      </c>
    </row>
    <row r="1496" spans="2:7" ht="15" x14ac:dyDescent="0.2">
      <c r="B1496" s="10">
        <v>45470</v>
      </c>
      <c r="C1496" s="13">
        <v>14416</v>
      </c>
      <c r="D1496" s="17" t="s">
        <v>98</v>
      </c>
      <c r="E1496" s="7">
        <v>901</v>
      </c>
      <c r="F1496" s="18">
        <f>E1496*3.5%</f>
        <v>31.535000000000004</v>
      </c>
      <c r="G1496" s="12">
        <f t="shared" si="43"/>
        <v>-5884359.3720000088</v>
      </c>
    </row>
    <row r="1497" spans="2:7" ht="15" x14ac:dyDescent="0.2">
      <c r="B1497" s="10">
        <v>45470</v>
      </c>
      <c r="C1497" s="13">
        <v>14417</v>
      </c>
      <c r="D1497" s="16" t="s">
        <v>97</v>
      </c>
      <c r="E1497" s="7">
        <v>808</v>
      </c>
      <c r="F1497" s="7">
        <f t="shared" si="44"/>
        <v>20.200000000000003</v>
      </c>
      <c r="G1497" s="12">
        <f t="shared" si="43"/>
        <v>-5883571.572000009</v>
      </c>
    </row>
    <row r="1498" spans="2:7" ht="15" x14ac:dyDescent="0.2">
      <c r="B1498" s="10">
        <v>45470</v>
      </c>
      <c r="C1498" s="13">
        <v>14418</v>
      </c>
      <c r="D1498" s="16" t="s">
        <v>97</v>
      </c>
      <c r="E1498" s="7">
        <v>145101</v>
      </c>
      <c r="F1498" s="7">
        <f t="shared" si="44"/>
        <v>3627.5250000000001</v>
      </c>
      <c r="G1498" s="12">
        <f t="shared" si="43"/>
        <v>-5742098.0970000094</v>
      </c>
    </row>
    <row r="1499" spans="2:7" ht="15" x14ac:dyDescent="0.2">
      <c r="B1499" s="10">
        <v>45470</v>
      </c>
      <c r="C1499" s="13">
        <v>14419</v>
      </c>
      <c r="D1499" s="16" t="s">
        <v>97</v>
      </c>
      <c r="E1499" s="7">
        <v>1486</v>
      </c>
      <c r="F1499" s="7">
        <f t="shared" si="44"/>
        <v>37.15</v>
      </c>
      <c r="G1499" s="12">
        <f t="shared" si="43"/>
        <v>-5740649.2470000098</v>
      </c>
    </row>
    <row r="1500" spans="2:7" ht="15" x14ac:dyDescent="0.2">
      <c r="B1500" s="10">
        <v>45470</v>
      </c>
      <c r="C1500" s="13">
        <v>14420</v>
      </c>
      <c r="D1500" s="16" t="s">
        <v>97</v>
      </c>
      <c r="E1500" s="7">
        <v>450</v>
      </c>
      <c r="F1500" s="7">
        <f t="shared" si="44"/>
        <v>11.25</v>
      </c>
      <c r="G1500" s="12">
        <f t="shared" si="43"/>
        <v>-5740210.4970000098</v>
      </c>
    </row>
    <row r="1501" spans="2:7" ht="15" x14ac:dyDescent="0.2">
      <c r="B1501" s="10">
        <v>45470</v>
      </c>
      <c r="C1501" s="13">
        <v>14421</v>
      </c>
      <c r="D1501" s="16" t="s">
        <v>97</v>
      </c>
      <c r="E1501" s="7">
        <v>395</v>
      </c>
      <c r="F1501" s="7">
        <f t="shared" si="44"/>
        <v>9.875</v>
      </c>
      <c r="G1501" s="12">
        <f t="shared" si="43"/>
        <v>-5739825.3720000098</v>
      </c>
    </row>
    <row r="1502" spans="2:7" ht="15" x14ac:dyDescent="0.2">
      <c r="B1502" s="10">
        <v>45470</v>
      </c>
      <c r="C1502" s="13">
        <v>14422</v>
      </c>
      <c r="D1502" s="16" t="s">
        <v>97</v>
      </c>
      <c r="E1502" s="7">
        <v>743</v>
      </c>
      <c r="F1502" s="7">
        <f t="shared" si="44"/>
        <v>18.574999999999999</v>
      </c>
      <c r="G1502" s="12">
        <f t="shared" si="43"/>
        <v>-5739100.9470000099</v>
      </c>
    </row>
    <row r="1503" spans="2:7" ht="15" x14ac:dyDescent="0.2">
      <c r="B1503" s="10">
        <v>45470</v>
      </c>
      <c r="C1503" s="13">
        <v>14423</v>
      </c>
      <c r="D1503" s="16" t="s">
        <v>97</v>
      </c>
      <c r="E1503" s="7">
        <v>1135</v>
      </c>
      <c r="F1503" s="7">
        <f t="shared" si="44"/>
        <v>28.375</v>
      </c>
      <c r="G1503" s="12">
        <f t="shared" si="43"/>
        <v>-5737994.3220000099</v>
      </c>
    </row>
    <row r="1504" spans="2:7" ht="15" x14ac:dyDescent="0.2">
      <c r="B1504" s="10">
        <v>45470</v>
      </c>
      <c r="C1504" s="13">
        <v>14424</v>
      </c>
      <c r="D1504" s="16" t="s">
        <v>97</v>
      </c>
      <c r="E1504" s="7">
        <v>6260</v>
      </c>
      <c r="F1504" s="7">
        <f t="shared" si="44"/>
        <v>156.5</v>
      </c>
      <c r="G1504" s="12">
        <f t="shared" si="43"/>
        <v>-5731890.8220000099</v>
      </c>
    </row>
    <row r="1505" spans="2:7" ht="15" x14ac:dyDescent="0.2">
      <c r="B1505" s="10">
        <v>45470</v>
      </c>
      <c r="C1505" s="13">
        <v>14425</v>
      </c>
      <c r="D1505" s="16" t="s">
        <v>97</v>
      </c>
      <c r="E1505" s="7">
        <v>1271</v>
      </c>
      <c r="F1505" s="7">
        <f t="shared" si="44"/>
        <v>31.775000000000002</v>
      </c>
      <c r="G1505" s="12">
        <f t="shared" si="43"/>
        <v>-5730651.5970000103</v>
      </c>
    </row>
    <row r="1506" spans="2:7" ht="15" x14ac:dyDescent="0.2">
      <c r="B1506" s="10">
        <v>45470</v>
      </c>
      <c r="C1506" s="13"/>
      <c r="D1506" s="11" t="s">
        <v>99</v>
      </c>
      <c r="E1506" s="7"/>
      <c r="F1506" s="7">
        <v>239397.44</v>
      </c>
      <c r="G1506" s="12">
        <f t="shared" si="43"/>
        <v>-5970049.0370000107</v>
      </c>
    </row>
    <row r="1507" spans="2:7" ht="15" x14ac:dyDescent="0.2">
      <c r="B1507" s="10">
        <v>45470</v>
      </c>
      <c r="C1507" s="13"/>
      <c r="D1507" s="11" t="s">
        <v>100</v>
      </c>
      <c r="E1507" s="7"/>
      <c r="F1507" s="7">
        <v>431818.18</v>
      </c>
      <c r="G1507" s="12">
        <f t="shared" si="43"/>
        <v>-6401867.2170000104</v>
      </c>
    </row>
    <row r="1508" spans="2:7" ht="15" x14ac:dyDescent="0.2">
      <c r="B1508" s="10">
        <v>45470</v>
      </c>
      <c r="C1508" s="13"/>
      <c r="D1508" s="11" t="s">
        <v>100</v>
      </c>
      <c r="E1508" s="7"/>
      <c r="F1508" s="7">
        <v>212295.84</v>
      </c>
      <c r="G1508" s="12">
        <f t="shared" si="43"/>
        <v>-6614163.0570000103</v>
      </c>
    </row>
    <row r="1509" spans="2:7" ht="15" x14ac:dyDescent="0.2">
      <c r="B1509" s="10">
        <v>45471</v>
      </c>
      <c r="C1509" s="13"/>
      <c r="D1509" s="11" t="s">
        <v>101</v>
      </c>
      <c r="E1509" s="7"/>
      <c r="F1509" s="7">
        <v>63700</v>
      </c>
      <c r="G1509" s="12">
        <f t="shared" si="43"/>
        <v>-6677863.0570000103</v>
      </c>
    </row>
    <row r="1510" spans="2:7" ht="15" x14ac:dyDescent="0.2">
      <c r="B1510" s="10">
        <v>45471</v>
      </c>
      <c r="C1510" s="13">
        <v>14426</v>
      </c>
      <c r="D1510" s="11" t="s">
        <v>102</v>
      </c>
      <c r="E1510" s="7">
        <v>38755</v>
      </c>
      <c r="F1510" s="7"/>
      <c r="G1510" s="12">
        <f t="shared" si="43"/>
        <v>-6639108.0570000103</v>
      </c>
    </row>
    <row r="1511" spans="2:7" ht="15" x14ac:dyDescent="0.2">
      <c r="B1511" s="10">
        <v>45471</v>
      </c>
      <c r="C1511" s="13">
        <v>14427</v>
      </c>
      <c r="D1511" s="11" t="s">
        <v>102</v>
      </c>
      <c r="E1511" s="7">
        <v>1000</v>
      </c>
      <c r="F1511" s="7"/>
      <c r="G1511" s="12">
        <f t="shared" si="43"/>
        <v>-6638108.0570000103</v>
      </c>
    </row>
    <row r="1512" spans="2:7" ht="15" x14ac:dyDescent="0.2">
      <c r="B1512" s="10">
        <v>45471</v>
      </c>
      <c r="C1512" s="13">
        <v>14428</v>
      </c>
      <c r="D1512" s="11" t="s">
        <v>102</v>
      </c>
      <c r="E1512" s="7">
        <v>105290</v>
      </c>
      <c r="F1512" s="7"/>
      <c r="G1512" s="12">
        <f t="shared" si="43"/>
        <v>-6532818.0570000103</v>
      </c>
    </row>
    <row r="1513" spans="2:7" ht="15" x14ac:dyDescent="0.2">
      <c r="B1513" s="10">
        <v>45471</v>
      </c>
      <c r="C1513" s="13">
        <v>14429</v>
      </c>
      <c r="D1513" s="11" t="s">
        <v>102</v>
      </c>
      <c r="E1513" s="7">
        <v>3192</v>
      </c>
      <c r="F1513" s="7"/>
      <c r="G1513" s="12">
        <f t="shared" si="43"/>
        <v>-6529626.0570000103</v>
      </c>
    </row>
    <row r="1514" spans="2:7" ht="15" x14ac:dyDescent="0.2">
      <c r="B1514" s="10">
        <v>45471</v>
      </c>
      <c r="C1514" s="13">
        <v>14430</v>
      </c>
      <c r="D1514" s="11" t="s">
        <v>102</v>
      </c>
      <c r="E1514" s="7">
        <v>3024</v>
      </c>
      <c r="F1514" s="7"/>
      <c r="G1514" s="12">
        <f t="shared" si="43"/>
        <v>-6526602.0570000103</v>
      </c>
    </row>
    <row r="1515" spans="2:7" ht="15" x14ac:dyDescent="0.2">
      <c r="B1515" s="10">
        <v>45471</v>
      </c>
      <c r="C1515" s="13">
        <v>14431</v>
      </c>
      <c r="D1515" s="11" t="s">
        <v>102</v>
      </c>
      <c r="E1515" s="7">
        <v>53444</v>
      </c>
      <c r="F1515" s="7"/>
      <c r="G1515" s="12">
        <f t="shared" si="43"/>
        <v>-6473158.0570000103</v>
      </c>
    </row>
    <row r="1516" spans="2:7" ht="15" x14ac:dyDescent="0.2">
      <c r="B1516" s="10">
        <v>45471</v>
      </c>
      <c r="C1516" s="13">
        <v>14432</v>
      </c>
      <c r="D1516" s="11" t="s">
        <v>102</v>
      </c>
      <c r="E1516" s="7">
        <v>79964</v>
      </c>
      <c r="F1516" s="7"/>
      <c r="G1516" s="12">
        <f t="shared" si="43"/>
        <v>-6393194.0570000103</v>
      </c>
    </row>
    <row r="1517" spans="2:7" ht="15" x14ac:dyDescent="0.2">
      <c r="B1517" s="10">
        <v>45471</v>
      </c>
      <c r="C1517" s="13">
        <v>14433</v>
      </c>
      <c r="D1517" s="11" t="s">
        <v>102</v>
      </c>
      <c r="E1517" s="7">
        <v>1798</v>
      </c>
      <c r="F1517" s="7"/>
      <c r="G1517" s="12">
        <f t="shared" si="43"/>
        <v>-6391396.0570000103</v>
      </c>
    </row>
    <row r="1518" spans="2:7" ht="15" x14ac:dyDescent="0.2">
      <c r="B1518" s="10">
        <v>45471</v>
      </c>
      <c r="C1518" s="13">
        <v>14434</v>
      </c>
      <c r="D1518" s="11" t="s">
        <v>102</v>
      </c>
      <c r="E1518" s="7">
        <v>28739</v>
      </c>
      <c r="F1518" s="7"/>
      <c r="G1518" s="12">
        <f t="shared" si="43"/>
        <v>-6362657.0570000103</v>
      </c>
    </row>
    <row r="1519" spans="2:7" ht="15" x14ac:dyDescent="0.2">
      <c r="B1519" s="10">
        <v>45471</v>
      </c>
      <c r="C1519" s="13">
        <v>14435</v>
      </c>
      <c r="D1519" s="11" t="s">
        <v>102</v>
      </c>
      <c r="E1519" s="7">
        <v>9515</v>
      </c>
      <c r="F1519" s="7"/>
      <c r="G1519" s="12">
        <f t="shared" si="43"/>
        <v>-6353142.0570000103</v>
      </c>
    </row>
    <row r="1520" spans="2:7" ht="15" x14ac:dyDescent="0.2">
      <c r="B1520" s="10">
        <v>45471</v>
      </c>
      <c r="C1520" s="13">
        <v>14436</v>
      </c>
      <c r="D1520" s="11" t="s">
        <v>102</v>
      </c>
      <c r="E1520" s="7">
        <v>27126</v>
      </c>
      <c r="F1520" s="7"/>
      <c r="G1520" s="12">
        <f t="shared" si="43"/>
        <v>-6326016.0570000103</v>
      </c>
    </row>
    <row r="1521" spans="2:7" ht="15" x14ac:dyDescent="0.2">
      <c r="B1521" s="10">
        <v>45471</v>
      </c>
      <c r="C1521" s="13">
        <v>14437</v>
      </c>
      <c r="D1521" s="11" t="s">
        <v>102</v>
      </c>
      <c r="E1521" s="7">
        <v>6278</v>
      </c>
      <c r="F1521" s="7"/>
      <c r="G1521" s="12">
        <f t="shared" si="43"/>
        <v>-6319738.0570000103</v>
      </c>
    </row>
    <row r="1522" spans="2:7" ht="15" x14ac:dyDescent="0.2">
      <c r="B1522" s="10">
        <v>45471</v>
      </c>
      <c r="C1522" s="13">
        <v>14438</v>
      </c>
      <c r="D1522" s="11" t="s">
        <v>102</v>
      </c>
      <c r="E1522" s="7">
        <v>130</v>
      </c>
      <c r="F1522" s="7"/>
      <c r="G1522" s="12">
        <f t="shared" si="43"/>
        <v>-6319608.0570000103</v>
      </c>
    </row>
    <row r="1523" spans="2:7" ht="15" x14ac:dyDescent="0.2">
      <c r="B1523" s="10">
        <v>45471</v>
      </c>
      <c r="C1523" s="13">
        <v>14439</v>
      </c>
      <c r="D1523" s="11" t="s">
        <v>102</v>
      </c>
      <c r="E1523" s="12">
        <v>300</v>
      </c>
      <c r="F1523" s="7"/>
      <c r="G1523" s="12">
        <f t="shared" si="43"/>
        <v>-6319308.0570000103</v>
      </c>
    </row>
    <row r="1524" spans="2:7" ht="15" x14ac:dyDescent="0.2">
      <c r="B1524" s="10">
        <v>45471</v>
      </c>
      <c r="C1524" s="13">
        <v>14440</v>
      </c>
      <c r="D1524" s="11" t="s">
        <v>102</v>
      </c>
      <c r="E1524" s="12">
        <v>3004</v>
      </c>
      <c r="F1524" s="7"/>
      <c r="G1524" s="12">
        <f t="shared" si="43"/>
        <v>-6316304.0570000103</v>
      </c>
    </row>
    <row r="1525" spans="2:7" ht="15" x14ac:dyDescent="0.2">
      <c r="B1525" s="10">
        <v>45471</v>
      </c>
      <c r="C1525" s="13">
        <v>14441</v>
      </c>
      <c r="D1525" s="11" t="s">
        <v>102</v>
      </c>
      <c r="E1525" s="12">
        <v>8692</v>
      </c>
      <c r="F1525" s="7"/>
      <c r="G1525" s="12">
        <f t="shared" si="43"/>
        <v>-6307612.0570000103</v>
      </c>
    </row>
    <row r="1526" spans="2:7" ht="15" x14ac:dyDescent="0.2">
      <c r="B1526" s="10">
        <v>45471</v>
      </c>
      <c r="C1526" s="13">
        <v>14442</v>
      </c>
      <c r="D1526" s="11" t="s">
        <v>102</v>
      </c>
      <c r="E1526" s="12">
        <v>4740</v>
      </c>
      <c r="F1526" s="7"/>
      <c r="G1526" s="12">
        <f t="shared" si="43"/>
        <v>-6302872.0570000103</v>
      </c>
    </row>
    <row r="1527" spans="2:7" ht="15" x14ac:dyDescent="0.2">
      <c r="B1527" s="10">
        <v>45471</v>
      </c>
      <c r="C1527" s="13">
        <v>14443</v>
      </c>
      <c r="D1527" s="11" t="s">
        <v>102</v>
      </c>
      <c r="E1527" s="12">
        <v>25030</v>
      </c>
      <c r="F1527" s="7"/>
      <c r="G1527" s="12">
        <f t="shared" si="43"/>
        <v>-6277842.0570000103</v>
      </c>
    </row>
    <row r="1528" spans="2:7" ht="15" x14ac:dyDescent="0.2">
      <c r="B1528" s="10">
        <v>45471</v>
      </c>
      <c r="C1528" s="13">
        <v>14444</v>
      </c>
      <c r="D1528" s="11" t="s">
        <v>102</v>
      </c>
      <c r="E1528" s="12">
        <v>17676</v>
      </c>
      <c r="F1528" s="7"/>
      <c r="G1528" s="12">
        <f t="shared" si="43"/>
        <v>-6260166.0570000103</v>
      </c>
    </row>
    <row r="1529" spans="2:7" ht="15" x14ac:dyDescent="0.2">
      <c r="B1529" s="10">
        <v>45471</v>
      </c>
      <c r="C1529" s="13">
        <v>14445</v>
      </c>
      <c r="D1529" s="11" t="s">
        <v>102</v>
      </c>
      <c r="E1529" s="7">
        <v>7094</v>
      </c>
      <c r="F1529" s="7"/>
      <c r="G1529" s="12">
        <f t="shared" si="43"/>
        <v>-6253072.0570000103</v>
      </c>
    </row>
    <row r="1530" spans="2:7" ht="15" x14ac:dyDescent="0.2">
      <c r="B1530" s="10">
        <v>45471</v>
      </c>
      <c r="C1530" s="13">
        <v>14446</v>
      </c>
      <c r="D1530" s="11" t="s">
        <v>102</v>
      </c>
      <c r="E1530" s="7">
        <v>244906</v>
      </c>
      <c r="F1530" s="7"/>
      <c r="G1530" s="12">
        <f t="shared" si="43"/>
        <v>-6008166.0570000103</v>
      </c>
    </row>
    <row r="1531" spans="2:7" ht="15" x14ac:dyDescent="0.2">
      <c r="B1531" s="10">
        <v>45471</v>
      </c>
      <c r="C1531" s="13">
        <v>14447</v>
      </c>
      <c r="D1531" s="15" t="s">
        <v>88</v>
      </c>
      <c r="E1531" s="7">
        <v>800</v>
      </c>
      <c r="F1531" s="7"/>
      <c r="G1531" s="12">
        <f t="shared" si="43"/>
        <v>-6007366.0570000103</v>
      </c>
    </row>
    <row r="1532" spans="2:7" ht="15" x14ac:dyDescent="0.2">
      <c r="B1532" s="10">
        <v>45471</v>
      </c>
      <c r="C1532" s="13">
        <v>14448</v>
      </c>
      <c r="D1532" s="15" t="s">
        <v>88</v>
      </c>
      <c r="E1532" s="7">
        <v>1533</v>
      </c>
      <c r="F1532" s="7"/>
      <c r="G1532" s="12">
        <f t="shared" si="43"/>
        <v>-6005833.0570000103</v>
      </c>
    </row>
    <row r="1533" spans="2:7" ht="15" x14ac:dyDescent="0.2">
      <c r="B1533" s="10">
        <v>45471</v>
      </c>
      <c r="C1533" s="13">
        <v>14449</v>
      </c>
      <c r="D1533" s="15" t="s">
        <v>88</v>
      </c>
      <c r="E1533" s="7">
        <v>675</v>
      </c>
      <c r="F1533" s="7"/>
      <c r="G1533" s="12">
        <f t="shared" si="43"/>
        <v>-6005158.0570000103</v>
      </c>
    </row>
    <row r="1534" spans="2:7" ht="15" x14ac:dyDescent="0.2">
      <c r="B1534" s="10">
        <v>45471</v>
      </c>
      <c r="C1534" s="13">
        <v>14450</v>
      </c>
      <c r="D1534" s="15" t="s">
        <v>88</v>
      </c>
      <c r="E1534" s="7">
        <v>111132</v>
      </c>
      <c r="F1534" s="7"/>
      <c r="G1534" s="12">
        <f t="shared" si="43"/>
        <v>-5894026.0570000103</v>
      </c>
    </row>
    <row r="1535" spans="2:7" ht="15" x14ac:dyDescent="0.2">
      <c r="B1535" s="10">
        <v>45471</v>
      </c>
      <c r="C1535" s="13">
        <v>14451</v>
      </c>
      <c r="D1535" s="15" t="s">
        <v>88</v>
      </c>
      <c r="E1535" s="7">
        <v>819</v>
      </c>
      <c r="F1535" s="7"/>
      <c r="G1535" s="12">
        <f t="shared" si="43"/>
        <v>-5893207.0570000103</v>
      </c>
    </row>
    <row r="1536" spans="2:7" ht="15" x14ac:dyDescent="0.2">
      <c r="B1536" s="10">
        <v>45471</v>
      </c>
      <c r="C1536" s="13">
        <v>14452</v>
      </c>
      <c r="D1536" s="15" t="s">
        <v>88</v>
      </c>
      <c r="E1536" s="7">
        <v>196594</v>
      </c>
      <c r="F1536" s="7"/>
      <c r="G1536" s="12">
        <f t="shared" si="43"/>
        <v>-5696613.0570000103</v>
      </c>
    </row>
    <row r="1537" spans="2:7" ht="15" x14ac:dyDescent="0.2">
      <c r="B1537" s="10">
        <v>45471</v>
      </c>
      <c r="C1537" s="13">
        <v>14453</v>
      </c>
      <c r="D1537" s="15" t="s">
        <v>88</v>
      </c>
      <c r="E1537" s="7">
        <v>1500</v>
      </c>
      <c r="F1537" s="7"/>
      <c r="G1537" s="12">
        <f t="shared" si="43"/>
        <v>-5695113.0570000103</v>
      </c>
    </row>
    <row r="1538" spans="2:7" ht="15" x14ac:dyDescent="0.2">
      <c r="B1538" s="10">
        <v>45471</v>
      </c>
      <c r="C1538" s="13">
        <v>14454</v>
      </c>
      <c r="D1538" s="15" t="s">
        <v>78</v>
      </c>
      <c r="E1538" s="7">
        <v>1800</v>
      </c>
      <c r="F1538" s="7"/>
      <c r="G1538" s="12">
        <f t="shared" si="43"/>
        <v>-5693313.0570000103</v>
      </c>
    </row>
    <row r="1539" spans="2:7" ht="15" x14ac:dyDescent="0.2">
      <c r="B1539" s="10">
        <v>45471</v>
      </c>
      <c r="C1539" s="13">
        <v>14455</v>
      </c>
      <c r="D1539" s="15" t="s">
        <v>78</v>
      </c>
      <c r="E1539" s="7">
        <v>95468</v>
      </c>
      <c r="F1539" s="7"/>
      <c r="G1539" s="12">
        <f t="shared" si="43"/>
        <v>-5597845.0570000103</v>
      </c>
    </row>
    <row r="1540" spans="2:7" ht="15" x14ac:dyDescent="0.2">
      <c r="B1540" s="10">
        <v>45471</v>
      </c>
      <c r="C1540" s="13">
        <v>14456</v>
      </c>
      <c r="D1540" s="15" t="s">
        <v>78</v>
      </c>
      <c r="E1540" s="7">
        <v>1644</v>
      </c>
      <c r="F1540" s="7"/>
      <c r="G1540" s="12">
        <f t="shared" si="43"/>
        <v>-5596201.0570000103</v>
      </c>
    </row>
    <row r="1541" spans="2:7" ht="15" x14ac:dyDescent="0.2">
      <c r="B1541" s="10">
        <v>45471</v>
      </c>
      <c r="C1541" s="13">
        <v>14457</v>
      </c>
      <c r="D1541" s="15" t="s">
        <v>103</v>
      </c>
      <c r="E1541" s="7">
        <v>2227.75</v>
      </c>
      <c r="F1541" s="7"/>
      <c r="G1541" s="12">
        <f t="shared" si="43"/>
        <v>-5593973.3070000103</v>
      </c>
    </row>
    <row r="1542" spans="2:7" ht="15" x14ac:dyDescent="0.2">
      <c r="B1542" s="10">
        <v>45471</v>
      </c>
      <c r="C1542" s="13">
        <v>14458</v>
      </c>
      <c r="D1542" s="15" t="s">
        <v>103</v>
      </c>
      <c r="E1542" s="7">
        <v>24994.1</v>
      </c>
      <c r="F1542" s="7"/>
      <c r="G1542" s="12">
        <f t="shared" si="43"/>
        <v>-5568979.2070000106</v>
      </c>
    </row>
    <row r="1543" spans="2:7" ht="15" x14ac:dyDescent="0.2">
      <c r="B1543" s="10">
        <v>45471</v>
      </c>
      <c r="C1543" s="13">
        <v>14459</v>
      </c>
      <c r="D1543" s="15" t="s">
        <v>95</v>
      </c>
      <c r="E1543" s="7">
        <v>4452.6499999999996</v>
      </c>
      <c r="F1543" s="7"/>
      <c r="G1543" s="12">
        <f t="shared" si="43"/>
        <v>-5564526.5570000103</v>
      </c>
    </row>
    <row r="1544" spans="2:7" ht="15" x14ac:dyDescent="0.2">
      <c r="B1544" s="10">
        <v>45471</v>
      </c>
      <c r="C1544" s="13">
        <v>14460</v>
      </c>
      <c r="D1544" s="15" t="s">
        <v>96</v>
      </c>
      <c r="E1544" s="7">
        <v>947.15</v>
      </c>
      <c r="F1544" s="7"/>
      <c r="G1544" s="12">
        <f t="shared" ref="G1544:G1607" si="45">SUM(G1543+E1544-F1544)</f>
        <v>-5563579.4070000099</v>
      </c>
    </row>
    <row r="1545" spans="2:7" ht="15" x14ac:dyDescent="0.2">
      <c r="B1545" s="10">
        <v>45471</v>
      </c>
      <c r="C1545" s="13">
        <v>14461</v>
      </c>
      <c r="D1545" s="15" t="s">
        <v>96</v>
      </c>
      <c r="E1545" s="7">
        <v>690.65</v>
      </c>
      <c r="F1545" s="7"/>
      <c r="G1545" s="12">
        <f t="shared" si="45"/>
        <v>-5562888.7570000095</v>
      </c>
    </row>
    <row r="1546" spans="2:7" ht="15" x14ac:dyDescent="0.2">
      <c r="B1546" s="10">
        <v>45471</v>
      </c>
      <c r="C1546" s="13">
        <v>14462</v>
      </c>
      <c r="D1546" s="15" t="s">
        <v>96</v>
      </c>
      <c r="E1546" s="7">
        <v>9064.9</v>
      </c>
      <c r="F1546" s="7"/>
      <c r="G1546" s="12">
        <f t="shared" si="45"/>
        <v>-5553823.8570000092</v>
      </c>
    </row>
    <row r="1547" spans="2:7" ht="15" x14ac:dyDescent="0.2">
      <c r="B1547" s="10">
        <v>45471</v>
      </c>
      <c r="C1547" s="13">
        <v>14463</v>
      </c>
      <c r="D1547" s="15" t="s">
        <v>96</v>
      </c>
      <c r="E1547" s="7">
        <v>3979.95</v>
      </c>
      <c r="F1547" s="7"/>
      <c r="G1547" s="12">
        <f t="shared" si="45"/>
        <v>-5549843.907000009</v>
      </c>
    </row>
    <row r="1548" spans="2:7" ht="15" x14ac:dyDescent="0.2">
      <c r="B1548" s="10">
        <v>45471</v>
      </c>
      <c r="C1548" s="13">
        <v>14464</v>
      </c>
      <c r="D1548" s="15" t="s">
        <v>95</v>
      </c>
      <c r="E1548" s="7">
        <v>15189.12</v>
      </c>
      <c r="F1548" s="7"/>
      <c r="G1548" s="12">
        <f t="shared" si="45"/>
        <v>-5534654.7870000089</v>
      </c>
    </row>
    <row r="1549" spans="2:7" ht="15" x14ac:dyDescent="0.2">
      <c r="B1549" s="10">
        <v>45471</v>
      </c>
      <c r="C1549" s="13">
        <v>14465</v>
      </c>
      <c r="D1549" s="15" t="s">
        <v>96</v>
      </c>
      <c r="E1549" s="7">
        <v>1893.35</v>
      </c>
      <c r="F1549" s="7"/>
      <c r="G1549" s="12">
        <f t="shared" si="45"/>
        <v>-5532761.4370000092</v>
      </c>
    </row>
    <row r="1550" spans="2:7" ht="15" x14ac:dyDescent="0.2">
      <c r="B1550" s="10">
        <v>45471</v>
      </c>
      <c r="C1550" s="13">
        <v>14466</v>
      </c>
      <c r="D1550" s="16" t="s">
        <v>104</v>
      </c>
      <c r="E1550" s="7">
        <v>618</v>
      </c>
      <c r="F1550" s="7">
        <f t="shared" ref="F1550:F1613" si="46">E1550*2.5%</f>
        <v>15.450000000000001</v>
      </c>
      <c r="G1550" s="12">
        <f t="shared" si="45"/>
        <v>-5532158.8870000094</v>
      </c>
    </row>
    <row r="1551" spans="2:7" ht="15" x14ac:dyDescent="0.2">
      <c r="B1551" s="10">
        <v>45471</v>
      </c>
      <c r="C1551" s="13">
        <v>14467</v>
      </c>
      <c r="D1551" s="16" t="s">
        <v>104</v>
      </c>
      <c r="E1551" s="7">
        <v>591</v>
      </c>
      <c r="F1551" s="7">
        <f t="shared" si="46"/>
        <v>14.775</v>
      </c>
      <c r="G1551" s="12">
        <f t="shared" si="45"/>
        <v>-5531582.6620000098</v>
      </c>
    </row>
    <row r="1552" spans="2:7" ht="15" x14ac:dyDescent="0.2">
      <c r="B1552" s="10">
        <v>45471</v>
      </c>
      <c r="C1552" s="13">
        <v>14468</v>
      </c>
      <c r="D1552" s="16" t="s">
        <v>104</v>
      </c>
      <c r="E1552" s="7">
        <v>583</v>
      </c>
      <c r="F1552" s="7">
        <f t="shared" si="46"/>
        <v>14.575000000000001</v>
      </c>
      <c r="G1552" s="12">
        <f t="shared" si="45"/>
        <v>-5531014.23700001</v>
      </c>
    </row>
    <row r="1553" spans="2:7" ht="15" x14ac:dyDescent="0.2">
      <c r="B1553" s="10">
        <v>45471</v>
      </c>
      <c r="C1553" s="13">
        <v>14469</v>
      </c>
      <c r="D1553" s="16" t="s">
        <v>104</v>
      </c>
      <c r="E1553" s="7">
        <v>1239</v>
      </c>
      <c r="F1553" s="7">
        <f t="shared" si="46"/>
        <v>30.975000000000001</v>
      </c>
      <c r="G1553" s="12">
        <f t="shared" si="45"/>
        <v>-5529806.2120000096</v>
      </c>
    </row>
    <row r="1554" spans="2:7" ht="15" x14ac:dyDescent="0.2">
      <c r="B1554" s="10">
        <v>45471</v>
      </c>
      <c r="C1554" s="13">
        <v>14470</v>
      </c>
      <c r="D1554" s="16" t="s">
        <v>104</v>
      </c>
      <c r="E1554" s="7">
        <v>1345</v>
      </c>
      <c r="F1554" s="7">
        <f t="shared" si="46"/>
        <v>33.625</v>
      </c>
      <c r="G1554" s="12">
        <f t="shared" si="45"/>
        <v>-5528494.8370000096</v>
      </c>
    </row>
    <row r="1555" spans="2:7" ht="15" x14ac:dyDescent="0.2">
      <c r="B1555" s="10">
        <v>45471</v>
      </c>
      <c r="C1555" s="13">
        <v>14471</v>
      </c>
      <c r="D1555" s="16" t="s">
        <v>104</v>
      </c>
      <c r="E1555" s="7">
        <v>868</v>
      </c>
      <c r="F1555" s="7">
        <f t="shared" si="46"/>
        <v>21.700000000000003</v>
      </c>
      <c r="G1555" s="12">
        <f t="shared" si="45"/>
        <v>-5527648.5370000098</v>
      </c>
    </row>
    <row r="1556" spans="2:7" ht="15" x14ac:dyDescent="0.2">
      <c r="B1556" s="10">
        <v>45471</v>
      </c>
      <c r="C1556" s="13">
        <v>14472</v>
      </c>
      <c r="D1556" s="16" t="s">
        <v>104</v>
      </c>
      <c r="E1556" s="7">
        <v>1228</v>
      </c>
      <c r="F1556" s="7">
        <f t="shared" si="46"/>
        <v>30.700000000000003</v>
      </c>
      <c r="G1556" s="12">
        <f t="shared" si="45"/>
        <v>-5526451.23700001</v>
      </c>
    </row>
    <row r="1557" spans="2:7" ht="15" x14ac:dyDescent="0.2">
      <c r="B1557" s="10">
        <v>45471</v>
      </c>
      <c r="C1557" s="13">
        <v>14473</v>
      </c>
      <c r="D1557" s="16" t="s">
        <v>104</v>
      </c>
      <c r="E1557" s="7">
        <v>3024</v>
      </c>
      <c r="F1557" s="7">
        <f t="shared" si="46"/>
        <v>75.600000000000009</v>
      </c>
      <c r="G1557" s="12">
        <f t="shared" si="45"/>
        <v>-5523502.8370000096</v>
      </c>
    </row>
    <row r="1558" spans="2:7" ht="15" x14ac:dyDescent="0.2">
      <c r="B1558" s="10">
        <v>45471</v>
      </c>
      <c r="C1558" s="13">
        <v>14474</v>
      </c>
      <c r="D1558" s="16" t="s">
        <v>104</v>
      </c>
      <c r="E1558" s="7">
        <v>751</v>
      </c>
      <c r="F1558" s="7">
        <f t="shared" si="46"/>
        <v>18.775000000000002</v>
      </c>
      <c r="G1558" s="12">
        <f t="shared" si="45"/>
        <v>-5522770.61200001</v>
      </c>
    </row>
    <row r="1559" spans="2:7" ht="15" x14ac:dyDescent="0.2">
      <c r="B1559" s="10">
        <v>45471</v>
      </c>
      <c r="C1559" s="13">
        <v>14475</v>
      </c>
      <c r="D1559" s="16" t="s">
        <v>104</v>
      </c>
      <c r="E1559" s="7">
        <v>1084</v>
      </c>
      <c r="F1559" s="7">
        <f t="shared" si="46"/>
        <v>27.1</v>
      </c>
      <c r="G1559" s="12">
        <f t="shared" si="45"/>
        <v>-5521713.7120000096</v>
      </c>
    </row>
    <row r="1560" spans="2:7" ht="15" x14ac:dyDescent="0.2">
      <c r="B1560" s="10">
        <v>45471</v>
      </c>
      <c r="C1560" s="13">
        <v>14476</v>
      </c>
      <c r="D1560" s="16" t="s">
        <v>104</v>
      </c>
      <c r="E1560" s="7">
        <v>6734</v>
      </c>
      <c r="F1560" s="7">
        <f t="shared" si="46"/>
        <v>168.35000000000002</v>
      </c>
      <c r="G1560" s="12">
        <f t="shared" si="45"/>
        <v>-5515148.0620000092</v>
      </c>
    </row>
    <row r="1561" spans="2:7" ht="15" x14ac:dyDescent="0.2">
      <c r="B1561" s="10">
        <v>45471</v>
      </c>
      <c r="C1561" s="13">
        <v>14477</v>
      </c>
      <c r="D1561" s="16" t="s">
        <v>104</v>
      </c>
      <c r="E1561" s="7">
        <v>16517</v>
      </c>
      <c r="F1561" s="7">
        <f t="shared" si="46"/>
        <v>412.92500000000001</v>
      </c>
      <c r="G1561" s="12">
        <f t="shared" si="45"/>
        <v>-5499043.987000009</v>
      </c>
    </row>
    <row r="1562" spans="2:7" ht="15" x14ac:dyDescent="0.2">
      <c r="B1562" s="10">
        <v>45471</v>
      </c>
      <c r="C1562" s="13">
        <v>14478</v>
      </c>
      <c r="D1562" s="16" t="s">
        <v>104</v>
      </c>
      <c r="E1562" s="7">
        <v>2776</v>
      </c>
      <c r="F1562" s="7">
        <f t="shared" si="46"/>
        <v>69.400000000000006</v>
      </c>
      <c r="G1562" s="12">
        <f t="shared" si="45"/>
        <v>-5496337.3870000094</v>
      </c>
    </row>
    <row r="1563" spans="2:7" ht="15" x14ac:dyDescent="0.2">
      <c r="B1563" s="10">
        <v>45471</v>
      </c>
      <c r="C1563" s="13">
        <v>14479</v>
      </c>
      <c r="D1563" s="16" t="s">
        <v>104</v>
      </c>
      <c r="E1563" s="7">
        <v>356</v>
      </c>
      <c r="F1563" s="7">
        <f t="shared" si="46"/>
        <v>8.9</v>
      </c>
      <c r="G1563" s="12">
        <f t="shared" si="45"/>
        <v>-5495990.2870000098</v>
      </c>
    </row>
    <row r="1564" spans="2:7" ht="15" x14ac:dyDescent="0.2">
      <c r="B1564" s="10">
        <v>45471</v>
      </c>
      <c r="C1564" s="13">
        <v>14480</v>
      </c>
      <c r="D1564" s="16" t="s">
        <v>104</v>
      </c>
      <c r="E1564" s="7">
        <v>1366</v>
      </c>
      <c r="F1564" s="7">
        <f t="shared" si="46"/>
        <v>34.15</v>
      </c>
      <c r="G1564" s="12">
        <f t="shared" si="45"/>
        <v>-5494658.4370000102</v>
      </c>
    </row>
    <row r="1565" spans="2:7" ht="15" x14ac:dyDescent="0.2">
      <c r="B1565" s="10">
        <v>45471</v>
      </c>
      <c r="C1565" s="13">
        <v>14481</v>
      </c>
      <c r="D1565" s="16" t="s">
        <v>104</v>
      </c>
      <c r="E1565" s="7">
        <v>535</v>
      </c>
      <c r="F1565" s="7">
        <f t="shared" si="46"/>
        <v>13.375</v>
      </c>
      <c r="G1565" s="12">
        <f t="shared" si="45"/>
        <v>-5494136.8120000102</v>
      </c>
    </row>
    <row r="1566" spans="2:7" ht="15" x14ac:dyDescent="0.2">
      <c r="B1566" s="10">
        <v>45471</v>
      </c>
      <c r="C1566" s="13">
        <v>14482</v>
      </c>
      <c r="D1566" s="16" t="s">
        <v>104</v>
      </c>
      <c r="E1566" s="7">
        <v>1001</v>
      </c>
      <c r="F1566" s="7">
        <f t="shared" si="46"/>
        <v>25.025000000000002</v>
      </c>
      <c r="G1566" s="12">
        <f t="shared" si="45"/>
        <v>-5493160.8370000105</v>
      </c>
    </row>
    <row r="1567" spans="2:7" ht="15" x14ac:dyDescent="0.2">
      <c r="B1567" s="10">
        <v>45471</v>
      </c>
      <c r="C1567" s="13">
        <v>14483</v>
      </c>
      <c r="D1567" s="16" t="s">
        <v>104</v>
      </c>
      <c r="E1567" s="7">
        <v>1648</v>
      </c>
      <c r="F1567" s="7">
        <f t="shared" si="46"/>
        <v>41.2</v>
      </c>
      <c r="G1567" s="12">
        <f t="shared" si="45"/>
        <v>-5491554.0370000107</v>
      </c>
    </row>
    <row r="1568" spans="2:7" ht="15" x14ac:dyDescent="0.2">
      <c r="B1568" s="10">
        <v>45471</v>
      </c>
      <c r="C1568" s="13">
        <v>14484</v>
      </c>
      <c r="D1568" s="16" t="s">
        <v>104</v>
      </c>
      <c r="E1568" s="7">
        <v>5320</v>
      </c>
      <c r="F1568" s="7">
        <f t="shared" si="46"/>
        <v>133</v>
      </c>
      <c r="G1568" s="12">
        <f t="shared" si="45"/>
        <v>-5486367.0370000107</v>
      </c>
    </row>
    <row r="1569" spans="2:7" ht="15" x14ac:dyDescent="0.2">
      <c r="B1569" s="10">
        <v>45471</v>
      </c>
      <c r="C1569" s="13">
        <v>14485</v>
      </c>
      <c r="D1569" s="16" t="s">
        <v>104</v>
      </c>
      <c r="E1569" s="7">
        <v>10000</v>
      </c>
      <c r="F1569" s="7">
        <f t="shared" si="46"/>
        <v>250</v>
      </c>
      <c r="G1569" s="12">
        <f t="shared" si="45"/>
        <v>-5476617.0370000107</v>
      </c>
    </row>
    <row r="1570" spans="2:7" ht="15" x14ac:dyDescent="0.2">
      <c r="B1570" s="10">
        <v>45471</v>
      </c>
      <c r="C1570" s="13">
        <v>14486</v>
      </c>
      <c r="D1570" s="16" t="s">
        <v>104</v>
      </c>
      <c r="E1570" s="7">
        <v>681</v>
      </c>
      <c r="F1570" s="7">
        <f t="shared" si="46"/>
        <v>17.025000000000002</v>
      </c>
      <c r="G1570" s="12">
        <f t="shared" si="45"/>
        <v>-5475953.0620000111</v>
      </c>
    </row>
    <row r="1571" spans="2:7" ht="15" x14ac:dyDescent="0.2">
      <c r="B1571" s="10">
        <v>45471</v>
      </c>
      <c r="C1571" s="13">
        <v>14487</v>
      </c>
      <c r="D1571" s="16" t="s">
        <v>104</v>
      </c>
      <c r="E1571" s="7">
        <v>1334</v>
      </c>
      <c r="F1571" s="7">
        <f t="shared" si="46"/>
        <v>33.35</v>
      </c>
      <c r="G1571" s="12">
        <f t="shared" si="45"/>
        <v>-5474652.4120000107</v>
      </c>
    </row>
    <row r="1572" spans="2:7" ht="15" x14ac:dyDescent="0.2">
      <c r="B1572" s="10">
        <v>45471</v>
      </c>
      <c r="C1572" s="13">
        <v>14488</v>
      </c>
      <c r="D1572" s="16" t="s">
        <v>104</v>
      </c>
      <c r="E1572" s="7">
        <v>6026</v>
      </c>
      <c r="F1572" s="7">
        <f t="shared" si="46"/>
        <v>150.65</v>
      </c>
      <c r="G1572" s="12">
        <f t="shared" si="45"/>
        <v>-5468777.0620000111</v>
      </c>
    </row>
    <row r="1573" spans="2:7" ht="15" x14ac:dyDescent="0.2">
      <c r="B1573" s="10">
        <v>45471</v>
      </c>
      <c r="C1573" s="13">
        <v>14489</v>
      </c>
      <c r="D1573" s="16" t="s">
        <v>104</v>
      </c>
      <c r="E1573" s="7">
        <v>1232</v>
      </c>
      <c r="F1573" s="7">
        <f t="shared" si="46"/>
        <v>30.8</v>
      </c>
      <c r="G1573" s="12">
        <f t="shared" si="45"/>
        <v>-5467575.8620000109</v>
      </c>
    </row>
    <row r="1574" spans="2:7" ht="15" x14ac:dyDescent="0.2">
      <c r="B1574" s="10">
        <v>45471</v>
      </c>
      <c r="C1574" s="13">
        <v>14490</v>
      </c>
      <c r="D1574" s="16" t="s">
        <v>104</v>
      </c>
      <c r="E1574" s="7">
        <v>468</v>
      </c>
      <c r="F1574" s="7">
        <f t="shared" si="46"/>
        <v>11.700000000000001</v>
      </c>
      <c r="G1574" s="12">
        <f t="shared" si="45"/>
        <v>-5467119.5620000111</v>
      </c>
    </row>
    <row r="1575" spans="2:7" ht="15" x14ac:dyDescent="0.2">
      <c r="B1575" s="10">
        <v>45471</v>
      </c>
      <c r="C1575" s="13">
        <v>14491</v>
      </c>
      <c r="D1575" s="16" t="s">
        <v>104</v>
      </c>
      <c r="E1575" s="7">
        <v>3375</v>
      </c>
      <c r="F1575" s="7">
        <f t="shared" si="46"/>
        <v>84.375</v>
      </c>
      <c r="G1575" s="12">
        <f t="shared" si="45"/>
        <v>-5463828.9370000111</v>
      </c>
    </row>
    <row r="1576" spans="2:7" ht="15" x14ac:dyDescent="0.2">
      <c r="B1576" s="10">
        <v>45471</v>
      </c>
      <c r="C1576" s="13">
        <v>14492</v>
      </c>
      <c r="D1576" s="16" t="s">
        <v>104</v>
      </c>
      <c r="E1576" s="7">
        <v>369</v>
      </c>
      <c r="F1576" s="7">
        <f t="shared" si="46"/>
        <v>9.2249999999999996</v>
      </c>
      <c r="G1576" s="12">
        <f t="shared" si="45"/>
        <v>-5463469.1620000107</v>
      </c>
    </row>
    <row r="1577" spans="2:7" ht="15" x14ac:dyDescent="0.2">
      <c r="B1577" s="10">
        <v>45471</v>
      </c>
      <c r="C1577" s="13">
        <v>14493</v>
      </c>
      <c r="D1577" s="16" t="s">
        <v>104</v>
      </c>
      <c r="E1577" s="7">
        <v>1058</v>
      </c>
      <c r="F1577" s="7">
        <f t="shared" si="46"/>
        <v>26.450000000000003</v>
      </c>
      <c r="G1577" s="12">
        <f t="shared" si="45"/>
        <v>-5462437.6120000109</v>
      </c>
    </row>
    <row r="1578" spans="2:7" ht="15" x14ac:dyDescent="0.2">
      <c r="B1578" s="10">
        <v>45471</v>
      </c>
      <c r="C1578" s="13">
        <v>14494</v>
      </c>
      <c r="D1578" s="16" t="s">
        <v>104</v>
      </c>
      <c r="E1578" s="7">
        <v>684</v>
      </c>
      <c r="F1578" s="7">
        <f t="shared" si="46"/>
        <v>17.100000000000001</v>
      </c>
      <c r="G1578" s="12">
        <f t="shared" si="45"/>
        <v>-5461770.7120000105</v>
      </c>
    </row>
    <row r="1579" spans="2:7" ht="15" x14ac:dyDescent="0.2">
      <c r="B1579" s="10">
        <v>45471</v>
      </c>
      <c r="C1579" s="13">
        <v>14495</v>
      </c>
      <c r="D1579" s="16" t="s">
        <v>104</v>
      </c>
      <c r="E1579" s="7">
        <v>2370</v>
      </c>
      <c r="F1579" s="7">
        <f t="shared" si="46"/>
        <v>59.25</v>
      </c>
      <c r="G1579" s="12">
        <f t="shared" si="45"/>
        <v>-5459459.9620000105</v>
      </c>
    </row>
    <row r="1580" spans="2:7" ht="15" x14ac:dyDescent="0.2">
      <c r="B1580" s="10">
        <v>45471</v>
      </c>
      <c r="C1580" s="13">
        <v>14496</v>
      </c>
      <c r="D1580" s="16" t="s">
        <v>104</v>
      </c>
      <c r="E1580" s="7">
        <v>6884</v>
      </c>
      <c r="F1580" s="7">
        <f t="shared" si="46"/>
        <v>172.10000000000002</v>
      </c>
      <c r="G1580" s="12">
        <f t="shared" si="45"/>
        <v>-5452748.0620000102</v>
      </c>
    </row>
    <row r="1581" spans="2:7" ht="15" x14ac:dyDescent="0.2">
      <c r="B1581" s="10">
        <v>45471</v>
      </c>
      <c r="C1581" s="13">
        <v>14497</v>
      </c>
      <c r="D1581" s="16" t="s">
        <v>104</v>
      </c>
      <c r="E1581" s="7">
        <v>1148</v>
      </c>
      <c r="F1581" s="7">
        <f t="shared" si="46"/>
        <v>28.700000000000003</v>
      </c>
      <c r="G1581" s="12">
        <f t="shared" si="45"/>
        <v>-5451628.7620000103</v>
      </c>
    </row>
    <row r="1582" spans="2:7" ht="15" x14ac:dyDescent="0.2">
      <c r="B1582" s="10">
        <v>45471</v>
      </c>
      <c r="C1582" s="13">
        <v>14498</v>
      </c>
      <c r="D1582" s="16" t="s">
        <v>104</v>
      </c>
      <c r="E1582" s="7">
        <v>816</v>
      </c>
      <c r="F1582" s="7">
        <f t="shared" si="46"/>
        <v>20.400000000000002</v>
      </c>
      <c r="G1582" s="12">
        <f t="shared" si="45"/>
        <v>-5450833.1620000107</v>
      </c>
    </row>
    <row r="1583" spans="2:7" ht="15" x14ac:dyDescent="0.2">
      <c r="B1583" s="10">
        <v>45471</v>
      </c>
      <c r="C1583" s="13">
        <v>14499</v>
      </c>
      <c r="D1583" s="16" t="s">
        <v>104</v>
      </c>
      <c r="E1583" s="7">
        <v>1430</v>
      </c>
      <c r="F1583" s="7">
        <f t="shared" si="46"/>
        <v>35.75</v>
      </c>
      <c r="G1583" s="12">
        <f t="shared" si="45"/>
        <v>-5449438.9120000107</v>
      </c>
    </row>
    <row r="1584" spans="2:7" ht="15" x14ac:dyDescent="0.2">
      <c r="B1584" s="10">
        <v>45471</v>
      </c>
      <c r="C1584" s="13">
        <v>14500</v>
      </c>
      <c r="D1584" s="16" t="s">
        <v>104</v>
      </c>
      <c r="E1584" s="7">
        <v>600</v>
      </c>
      <c r="F1584" s="7">
        <f t="shared" si="46"/>
        <v>15</v>
      </c>
      <c r="G1584" s="12">
        <f t="shared" si="45"/>
        <v>-5448853.9120000107</v>
      </c>
    </row>
    <row r="1585" spans="2:7" ht="15" x14ac:dyDescent="0.2">
      <c r="B1585" s="10">
        <v>45471</v>
      </c>
      <c r="C1585" s="13">
        <v>14501</v>
      </c>
      <c r="D1585" s="16" t="s">
        <v>104</v>
      </c>
      <c r="E1585" s="7">
        <v>1838</v>
      </c>
      <c r="F1585" s="7">
        <f t="shared" si="46"/>
        <v>45.95</v>
      </c>
      <c r="G1585" s="12">
        <f t="shared" si="45"/>
        <v>-5447061.8620000109</v>
      </c>
    </row>
    <row r="1586" spans="2:7" ht="15" x14ac:dyDescent="0.2">
      <c r="B1586" s="10">
        <v>45471</v>
      </c>
      <c r="C1586" s="13">
        <v>14502</v>
      </c>
      <c r="D1586" s="16" t="s">
        <v>104</v>
      </c>
      <c r="E1586" s="7">
        <v>562</v>
      </c>
      <c r="F1586" s="7">
        <f t="shared" si="46"/>
        <v>14.05</v>
      </c>
      <c r="G1586" s="12">
        <f t="shared" si="45"/>
        <v>-5446513.9120000107</v>
      </c>
    </row>
    <row r="1587" spans="2:7" ht="15" x14ac:dyDescent="0.2">
      <c r="B1587" s="10">
        <v>45471</v>
      </c>
      <c r="C1587" s="13">
        <v>14503</v>
      </c>
      <c r="D1587" s="16" t="s">
        <v>104</v>
      </c>
      <c r="E1587" s="7">
        <v>445</v>
      </c>
      <c r="F1587" s="7">
        <f t="shared" si="46"/>
        <v>11.125</v>
      </c>
      <c r="G1587" s="12">
        <f t="shared" si="45"/>
        <v>-5446080.0370000107</v>
      </c>
    </row>
    <row r="1588" spans="2:7" ht="15" x14ac:dyDescent="0.2">
      <c r="B1588" s="10">
        <v>45471</v>
      </c>
      <c r="C1588" s="13">
        <v>14504</v>
      </c>
      <c r="D1588" s="16" t="s">
        <v>104</v>
      </c>
      <c r="E1588" s="7">
        <v>520</v>
      </c>
      <c r="F1588" s="7">
        <f t="shared" si="46"/>
        <v>13</v>
      </c>
      <c r="G1588" s="12">
        <f t="shared" si="45"/>
        <v>-5445573.0370000107</v>
      </c>
    </row>
    <row r="1589" spans="2:7" ht="15" x14ac:dyDescent="0.2">
      <c r="B1589" s="10">
        <v>45471</v>
      </c>
      <c r="C1589" s="13">
        <v>14505</v>
      </c>
      <c r="D1589" s="16" t="s">
        <v>104</v>
      </c>
      <c r="E1589" s="7">
        <v>1000</v>
      </c>
      <c r="F1589" s="7">
        <f t="shared" si="46"/>
        <v>25</v>
      </c>
      <c r="G1589" s="12">
        <f t="shared" si="45"/>
        <v>-5444598.0370000107</v>
      </c>
    </row>
    <row r="1590" spans="2:7" ht="15" x14ac:dyDescent="0.2">
      <c r="B1590" s="10">
        <v>45471</v>
      </c>
      <c r="C1590" s="13">
        <v>14506</v>
      </c>
      <c r="D1590" s="16" t="s">
        <v>104</v>
      </c>
      <c r="E1590" s="7">
        <v>5152</v>
      </c>
      <c r="F1590" s="7">
        <f t="shared" si="46"/>
        <v>128.80000000000001</v>
      </c>
      <c r="G1590" s="12">
        <f t="shared" si="45"/>
        <v>-5439574.8370000105</v>
      </c>
    </row>
    <row r="1591" spans="2:7" ht="15" x14ac:dyDescent="0.2">
      <c r="B1591" s="10">
        <v>45471</v>
      </c>
      <c r="C1591" s="13">
        <v>14507</v>
      </c>
      <c r="D1591" s="16" t="s">
        <v>104</v>
      </c>
      <c r="E1591" s="7">
        <v>1933</v>
      </c>
      <c r="F1591" s="7">
        <f t="shared" si="46"/>
        <v>48.325000000000003</v>
      </c>
      <c r="G1591" s="12">
        <f t="shared" si="45"/>
        <v>-5437690.1620000107</v>
      </c>
    </row>
    <row r="1592" spans="2:7" ht="15" x14ac:dyDescent="0.2">
      <c r="B1592" s="10">
        <v>45471</v>
      </c>
      <c r="C1592" s="13">
        <v>14508</v>
      </c>
      <c r="D1592" s="16" t="s">
        <v>104</v>
      </c>
      <c r="E1592" s="7">
        <v>1448</v>
      </c>
      <c r="F1592" s="7">
        <f t="shared" si="46"/>
        <v>36.200000000000003</v>
      </c>
      <c r="G1592" s="12">
        <f t="shared" si="45"/>
        <v>-5436278.3620000109</v>
      </c>
    </row>
    <row r="1593" spans="2:7" ht="15" x14ac:dyDescent="0.2">
      <c r="B1593" s="10">
        <v>45471</v>
      </c>
      <c r="C1593" s="13">
        <v>14509</v>
      </c>
      <c r="D1593" s="16" t="s">
        <v>104</v>
      </c>
      <c r="E1593" s="7">
        <v>4580</v>
      </c>
      <c r="F1593" s="7">
        <f t="shared" si="46"/>
        <v>114.5</v>
      </c>
      <c r="G1593" s="12">
        <f t="shared" si="45"/>
        <v>-5431812.8620000109</v>
      </c>
    </row>
    <row r="1594" spans="2:7" ht="15" x14ac:dyDescent="0.2">
      <c r="B1594" s="10">
        <v>45471</v>
      </c>
      <c r="C1594" s="13">
        <v>14510</v>
      </c>
      <c r="D1594" s="16" t="s">
        <v>104</v>
      </c>
      <c r="E1594" s="7">
        <v>1075</v>
      </c>
      <c r="F1594" s="7">
        <f t="shared" si="46"/>
        <v>26.875</v>
      </c>
      <c r="G1594" s="12">
        <f t="shared" si="45"/>
        <v>-5430764.7370000109</v>
      </c>
    </row>
    <row r="1595" spans="2:7" ht="15" x14ac:dyDescent="0.2">
      <c r="B1595" s="10">
        <v>45471</v>
      </c>
      <c r="C1595" s="13">
        <v>14511</v>
      </c>
      <c r="D1595" s="16" t="s">
        <v>104</v>
      </c>
      <c r="E1595" s="7">
        <v>1024</v>
      </c>
      <c r="F1595" s="7">
        <f t="shared" si="46"/>
        <v>25.6</v>
      </c>
      <c r="G1595" s="12">
        <f t="shared" si="45"/>
        <v>-5429766.3370000105</v>
      </c>
    </row>
    <row r="1596" spans="2:7" ht="15" x14ac:dyDescent="0.2">
      <c r="B1596" s="10">
        <v>45471</v>
      </c>
      <c r="C1596" s="13">
        <v>14512</v>
      </c>
      <c r="D1596" s="16" t="s">
        <v>104</v>
      </c>
      <c r="E1596" s="7">
        <v>778</v>
      </c>
      <c r="F1596" s="7">
        <f t="shared" si="46"/>
        <v>19.450000000000003</v>
      </c>
      <c r="G1596" s="12">
        <f t="shared" si="45"/>
        <v>-5429007.7870000107</v>
      </c>
    </row>
    <row r="1597" spans="2:7" ht="15" x14ac:dyDescent="0.2">
      <c r="B1597" s="10">
        <v>45471</v>
      </c>
      <c r="C1597" s="13">
        <v>14513</v>
      </c>
      <c r="D1597" s="17" t="s">
        <v>105</v>
      </c>
      <c r="E1597" s="7">
        <v>668</v>
      </c>
      <c r="F1597" s="18">
        <f>E1597*3.5%</f>
        <v>23.380000000000003</v>
      </c>
      <c r="G1597" s="12">
        <f t="shared" si="45"/>
        <v>-5428363.1670000106</v>
      </c>
    </row>
    <row r="1598" spans="2:7" ht="15" x14ac:dyDescent="0.2">
      <c r="B1598" s="10">
        <v>45471</v>
      </c>
      <c r="C1598" s="13">
        <v>14514</v>
      </c>
      <c r="D1598" s="16" t="s">
        <v>104</v>
      </c>
      <c r="E1598" s="7">
        <v>447</v>
      </c>
      <c r="F1598" s="7">
        <f t="shared" si="46"/>
        <v>11.175000000000001</v>
      </c>
      <c r="G1598" s="12">
        <f t="shared" si="45"/>
        <v>-5427927.3420000104</v>
      </c>
    </row>
    <row r="1599" spans="2:7" ht="15" x14ac:dyDescent="0.2">
      <c r="B1599" s="10">
        <v>45471</v>
      </c>
      <c r="C1599" s="13">
        <v>14515</v>
      </c>
      <c r="D1599" s="16" t="s">
        <v>104</v>
      </c>
      <c r="E1599" s="7">
        <v>799</v>
      </c>
      <c r="F1599" s="7">
        <f t="shared" si="46"/>
        <v>19.975000000000001</v>
      </c>
      <c r="G1599" s="12">
        <f t="shared" si="45"/>
        <v>-5427148.3170000101</v>
      </c>
    </row>
    <row r="1600" spans="2:7" ht="15" x14ac:dyDescent="0.2">
      <c r="B1600" s="10">
        <v>45471</v>
      </c>
      <c r="C1600" s="13">
        <v>14516</v>
      </c>
      <c r="D1600" s="16" t="s">
        <v>104</v>
      </c>
      <c r="E1600" s="7">
        <v>3572</v>
      </c>
      <c r="F1600" s="7">
        <f t="shared" si="46"/>
        <v>89.300000000000011</v>
      </c>
      <c r="G1600" s="12">
        <f t="shared" si="45"/>
        <v>-5423665.6170000099</v>
      </c>
    </row>
    <row r="1601" spans="2:7" ht="15" x14ac:dyDescent="0.2">
      <c r="B1601" s="10">
        <v>45471</v>
      </c>
      <c r="C1601" s="13">
        <v>14517</v>
      </c>
      <c r="D1601" s="16" t="s">
        <v>104</v>
      </c>
      <c r="E1601" s="7">
        <v>1841</v>
      </c>
      <c r="F1601" s="7">
        <f t="shared" si="46"/>
        <v>46.025000000000006</v>
      </c>
      <c r="G1601" s="12">
        <f t="shared" si="45"/>
        <v>-5421870.6420000102</v>
      </c>
    </row>
    <row r="1602" spans="2:7" ht="15" x14ac:dyDescent="0.2">
      <c r="B1602" s="10">
        <v>45471</v>
      </c>
      <c r="C1602" s="13">
        <v>14518</v>
      </c>
      <c r="D1602" s="16" t="s">
        <v>104</v>
      </c>
      <c r="E1602" s="7">
        <v>6966</v>
      </c>
      <c r="F1602" s="7">
        <f t="shared" si="46"/>
        <v>174.15</v>
      </c>
      <c r="G1602" s="12">
        <f t="shared" si="45"/>
        <v>-5415078.7920000106</v>
      </c>
    </row>
    <row r="1603" spans="2:7" ht="15" x14ac:dyDescent="0.2">
      <c r="B1603" s="10">
        <v>45471</v>
      </c>
      <c r="C1603" s="13">
        <v>14519</v>
      </c>
      <c r="D1603" s="16" t="s">
        <v>104</v>
      </c>
      <c r="E1603" s="7">
        <v>2135</v>
      </c>
      <c r="F1603" s="7">
        <f t="shared" si="46"/>
        <v>53.375</v>
      </c>
      <c r="G1603" s="12">
        <f t="shared" si="45"/>
        <v>-5412997.1670000106</v>
      </c>
    </row>
    <row r="1604" spans="2:7" ht="15" x14ac:dyDescent="0.2">
      <c r="B1604" s="10">
        <v>45471</v>
      </c>
      <c r="C1604" s="13">
        <v>14520</v>
      </c>
      <c r="D1604" s="16" t="s">
        <v>104</v>
      </c>
      <c r="E1604" s="7">
        <v>614</v>
      </c>
      <c r="F1604" s="7">
        <f t="shared" si="46"/>
        <v>15.350000000000001</v>
      </c>
      <c r="G1604" s="12">
        <f t="shared" si="45"/>
        <v>-5412398.5170000102</v>
      </c>
    </row>
    <row r="1605" spans="2:7" ht="15" x14ac:dyDescent="0.2">
      <c r="B1605" s="10">
        <v>45471</v>
      </c>
      <c r="C1605" s="13">
        <v>14521</v>
      </c>
      <c r="D1605" s="16" t="s">
        <v>104</v>
      </c>
      <c r="E1605" s="7">
        <v>3072</v>
      </c>
      <c r="F1605" s="7">
        <f t="shared" si="46"/>
        <v>76.800000000000011</v>
      </c>
      <c r="G1605" s="12">
        <f t="shared" si="45"/>
        <v>-5409403.3170000101</v>
      </c>
    </row>
    <row r="1606" spans="2:7" ht="15" x14ac:dyDescent="0.2">
      <c r="B1606" s="10">
        <v>45471</v>
      </c>
      <c r="C1606" s="13">
        <v>14522</v>
      </c>
      <c r="D1606" s="16" t="s">
        <v>104</v>
      </c>
      <c r="E1606" s="7">
        <v>546</v>
      </c>
      <c r="F1606" s="7">
        <f t="shared" si="46"/>
        <v>13.65</v>
      </c>
      <c r="G1606" s="12">
        <f t="shared" si="45"/>
        <v>-5408870.9670000104</v>
      </c>
    </row>
    <row r="1607" spans="2:7" ht="15" x14ac:dyDescent="0.2">
      <c r="B1607" s="10">
        <v>45471</v>
      </c>
      <c r="C1607" s="13">
        <v>14523</v>
      </c>
      <c r="D1607" s="16" t="s">
        <v>104</v>
      </c>
      <c r="E1607" s="7">
        <v>2636</v>
      </c>
      <c r="F1607" s="7">
        <f t="shared" si="46"/>
        <v>65.900000000000006</v>
      </c>
      <c r="G1607" s="12">
        <f t="shared" si="45"/>
        <v>-5406300.8670000108</v>
      </c>
    </row>
    <row r="1608" spans="2:7" ht="15" x14ac:dyDescent="0.2">
      <c r="B1608" s="10">
        <v>45471</v>
      </c>
      <c r="C1608" s="13">
        <v>14524</v>
      </c>
      <c r="D1608" s="16" t="s">
        <v>104</v>
      </c>
      <c r="E1608" s="7">
        <v>1353</v>
      </c>
      <c r="F1608" s="7">
        <f t="shared" si="46"/>
        <v>33.825000000000003</v>
      </c>
      <c r="G1608" s="12">
        <f t="shared" ref="G1608:G1671" si="47">SUM(G1607+E1608-F1608)</f>
        <v>-5404981.692000011</v>
      </c>
    </row>
    <row r="1609" spans="2:7" ht="15" x14ac:dyDescent="0.2">
      <c r="B1609" s="10">
        <v>45471</v>
      </c>
      <c r="C1609" s="13">
        <v>14525</v>
      </c>
      <c r="D1609" s="16" t="s">
        <v>104</v>
      </c>
      <c r="E1609" s="7">
        <v>282</v>
      </c>
      <c r="F1609" s="7">
        <f t="shared" si="46"/>
        <v>7.0500000000000007</v>
      </c>
      <c r="G1609" s="12">
        <f t="shared" si="47"/>
        <v>-5404706.7420000108</v>
      </c>
    </row>
    <row r="1610" spans="2:7" ht="15" x14ac:dyDescent="0.2">
      <c r="B1610" s="10">
        <v>45471</v>
      </c>
      <c r="C1610" s="13">
        <v>14526</v>
      </c>
      <c r="D1610" s="16" t="s">
        <v>104</v>
      </c>
      <c r="E1610" s="7">
        <v>531</v>
      </c>
      <c r="F1610" s="7">
        <f t="shared" si="46"/>
        <v>13.275</v>
      </c>
      <c r="G1610" s="12">
        <f t="shared" si="47"/>
        <v>-5404189.0170000112</v>
      </c>
    </row>
    <row r="1611" spans="2:7" ht="15" x14ac:dyDescent="0.2">
      <c r="B1611" s="10">
        <v>45471</v>
      </c>
      <c r="C1611" s="13">
        <v>14527</v>
      </c>
      <c r="D1611" s="16" t="s">
        <v>104</v>
      </c>
      <c r="E1611" s="7">
        <v>19240</v>
      </c>
      <c r="F1611" s="7">
        <f t="shared" si="46"/>
        <v>481</v>
      </c>
      <c r="G1611" s="12">
        <f t="shared" si="47"/>
        <v>-5385430.0170000112</v>
      </c>
    </row>
    <row r="1612" spans="2:7" ht="15" x14ac:dyDescent="0.2">
      <c r="B1612" s="10">
        <v>45471</v>
      </c>
      <c r="C1612" s="13">
        <v>14528</v>
      </c>
      <c r="D1612" s="16" t="s">
        <v>104</v>
      </c>
      <c r="E1612" s="7">
        <v>3488</v>
      </c>
      <c r="F1612" s="7">
        <f t="shared" si="46"/>
        <v>87.2</v>
      </c>
      <c r="G1612" s="12">
        <f t="shared" si="47"/>
        <v>-5382029.2170000114</v>
      </c>
    </row>
    <row r="1613" spans="2:7" ht="15" x14ac:dyDescent="0.2">
      <c r="B1613" s="10">
        <v>45471</v>
      </c>
      <c r="C1613" s="13">
        <v>14529</v>
      </c>
      <c r="D1613" s="16" t="s">
        <v>104</v>
      </c>
      <c r="E1613" s="7">
        <v>11190</v>
      </c>
      <c r="F1613" s="7">
        <f t="shared" si="46"/>
        <v>279.75</v>
      </c>
      <c r="G1613" s="12">
        <f t="shared" si="47"/>
        <v>-5371118.9670000114</v>
      </c>
    </row>
    <row r="1614" spans="2:7" ht="15" x14ac:dyDescent="0.2">
      <c r="B1614" s="10">
        <v>45471</v>
      </c>
      <c r="C1614" s="13">
        <v>14530</v>
      </c>
      <c r="D1614" s="16" t="s">
        <v>104</v>
      </c>
      <c r="E1614" s="7">
        <v>11500</v>
      </c>
      <c r="F1614" s="7">
        <f t="shared" ref="F1614:F1616" si="48">E1614*2.5%</f>
        <v>287.5</v>
      </c>
      <c r="G1614" s="12">
        <f t="shared" si="47"/>
        <v>-5359906.4670000114</v>
      </c>
    </row>
    <row r="1615" spans="2:7" ht="15" x14ac:dyDescent="0.2">
      <c r="B1615" s="10">
        <v>45471</v>
      </c>
      <c r="C1615" s="13">
        <v>14531</v>
      </c>
      <c r="D1615" s="16" t="s">
        <v>104</v>
      </c>
      <c r="E1615" s="7">
        <v>15956</v>
      </c>
      <c r="F1615" s="7">
        <f t="shared" si="48"/>
        <v>398.90000000000003</v>
      </c>
      <c r="G1615" s="12">
        <f t="shared" si="47"/>
        <v>-5344349.3670000117</v>
      </c>
    </row>
    <row r="1616" spans="2:7" ht="15" x14ac:dyDescent="0.2">
      <c r="B1616" s="10">
        <v>45471</v>
      </c>
      <c r="C1616" s="13">
        <v>14532</v>
      </c>
      <c r="D1616" s="16" t="s">
        <v>104</v>
      </c>
      <c r="E1616" s="7">
        <v>783</v>
      </c>
      <c r="F1616" s="7">
        <f t="shared" si="48"/>
        <v>19.575000000000003</v>
      </c>
      <c r="G1616" s="12">
        <f t="shared" si="47"/>
        <v>-5343585.9420000119</v>
      </c>
    </row>
    <row r="1617" spans="2:7" ht="15" x14ac:dyDescent="0.2">
      <c r="B1617" s="10">
        <v>45471</v>
      </c>
      <c r="C1617" s="13">
        <v>14533</v>
      </c>
      <c r="D1617" s="16" t="s">
        <v>106</v>
      </c>
      <c r="E1617" s="7">
        <v>891</v>
      </c>
      <c r="F1617" s="7"/>
      <c r="G1617" s="12">
        <f t="shared" si="47"/>
        <v>-5342694.9420000119</v>
      </c>
    </row>
    <row r="1618" spans="2:7" ht="15" x14ac:dyDescent="0.2">
      <c r="B1618" s="10">
        <v>45471</v>
      </c>
      <c r="C1618" s="13">
        <v>14534</v>
      </c>
      <c r="D1618" s="16" t="s">
        <v>106</v>
      </c>
      <c r="E1618" s="7">
        <v>76500</v>
      </c>
      <c r="F1618" s="7"/>
      <c r="G1618" s="12">
        <f t="shared" si="47"/>
        <v>-5266194.9420000119</v>
      </c>
    </row>
    <row r="1619" spans="2:7" ht="15" x14ac:dyDescent="0.2">
      <c r="B1619" s="10">
        <v>45471</v>
      </c>
      <c r="C1619" s="13">
        <v>14535</v>
      </c>
      <c r="D1619" s="16" t="s">
        <v>106</v>
      </c>
      <c r="E1619" s="7">
        <v>3804</v>
      </c>
      <c r="F1619" s="7"/>
      <c r="G1619" s="12">
        <f t="shared" si="47"/>
        <v>-5262390.9420000119</v>
      </c>
    </row>
    <row r="1620" spans="2:7" ht="15" x14ac:dyDescent="0.2">
      <c r="B1620" s="10">
        <v>45471</v>
      </c>
      <c r="C1620" s="13">
        <v>14536</v>
      </c>
      <c r="D1620" s="16" t="s">
        <v>106</v>
      </c>
      <c r="E1620" s="7">
        <v>15893</v>
      </c>
      <c r="F1620" s="7"/>
      <c r="G1620" s="12">
        <f t="shared" si="47"/>
        <v>-5246497.9420000119</v>
      </c>
    </row>
    <row r="1621" spans="2:7" ht="15" x14ac:dyDescent="0.2">
      <c r="B1621" s="10">
        <v>45471</v>
      </c>
      <c r="C1621" s="13">
        <v>14537</v>
      </c>
      <c r="D1621" s="16" t="s">
        <v>106</v>
      </c>
      <c r="E1621" s="7">
        <v>9419</v>
      </c>
      <c r="F1621" s="7"/>
      <c r="G1621" s="12">
        <f t="shared" si="47"/>
        <v>-5237078.9420000119</v>
      </c>
    </row>
    <row r="1622" spans="2:7" ht="15" x14ac:dyDescent="0.2">
      <c r="B1622" s="10">
        <v>45471</v>
      </c>
      <c r="C1622" s="13">
        <v>14538</v>
      </c>
      <c r="D1622" s="16" t="s">
        <v>106</v>
      </c>
      <c r="E1622" s="7">
        <v>18883</v>
      </c>
      <c r="F1622" s="7"/>
      <c r="G1622" s="12">
        <f t="shared" si="47"/>
        <v>-5218195.9420000119</v>
      </c>
    </row>
    <row r="1623" spans="2:7" ht="15" x14ac:dyDescent="0.2">
      <c r="B1623" s="10">
        <v>45471</v>
      </c>
      <c r="C1623" s="13">
        <v>14539</v>
      </c>
      <c r="D1623" s="16" t="s">
        <v>106</v>
      </c>
      <c r="E1623" s="7">
        <v>9276</v>
      </c>
      <c r="F1623" s="7"/>
      <c r="G1623" s="12">
        <f t="shared" si="47"/>
        <v>-5208919.9420000119</v>
      </c>
    </row>
    <row r="1624" spans="2:7" ht="15" x14ac:dyDescent="0.2">
      <c r="B1624" s="10">
        <v>45471</v>
      </c>
      <c r="C1624" s="13">
        <v>14540</v>
      </c>
      <c r="D1624" s="16" t="s">
        <v>106</v>
      </c>
      <c r="E1624" s="7">
        <v>2504</v>
      </c>
      <c r="F1624" s="7"/>
      <c r="G1624" s="12">
        <f t="shared" si="47"/>
        <v>-5206415.9420000119</v>
      </c>
    </row>
    <row r="1625" spans="2:7" ht="15" x14ac:dyDescent="0.2">
      <c r="B1625" s="10">
        <v>45471</v>
      </c>
      <c r="C1625" s="13">
        <v>14541</v>
      </c>
      <c r="D1625" s="16" t="s">
        <v>106</v>
      </c>
      <c r="E1625" s="7">
        <v>176415</v>
      </c>
      <c r="F1625" s="7"/>
      <c r="G1625" s="12">
        <f t="shared" si="47"/>
        <v>-5030000.9420000119</v>
      </c>
    </row>
    <row r="1626" spans="2:7" ht="15" x14ac:dyDescent="0.2">
      <c r="B1626" s="10">
        <v>45471</v>
      </c>
      <c r="C1626" s="13">
        <v>14542</v>
      </c>
      <c r="D1626" s="16" t="s">
        <v>106</v>
      </c>
      <c r="E1626" s="7">
        <v>33773</v>
      </c>
      <c r="F1626" s="7"/>
      <c r="G1626" s="12">
        <f t="shared" si="47"/>
        <v>-4996227.9420000119</v>
      </c>
    </row>
    <row r="1627" spans="2:7" ht="15" x14ac:dyDescent="0.2">
      <c r="B1627" s="10">
        <v>45471</v>
      </c>
      <c r="C1627" s="13">
        <v>14543</v>
      </c>
      <c r="D1627" s="16" t="s">
        <v>106</v>
      </c>
      <c r="E1627" s="7">
        <v>16750</v>
      </c>
      <c r="F1627" s="7"/>
      <c r="G1627" s="12">
        <f t="shared" si="47"/>
        <v>-4979477.9420000119</v>
      </c>
    </row>
    <row r="1628" spans="2:7" ht="15" x14ac:dyDescent="0.2">
      <c r="B1628" s="10">
        <v>45471</v>
      </c>
      <c r="C1628" s="13">
        <v>14544</v>
      </c>
      <c r="D1628" s="16" t="s">
        <v>106</v>
      </c>
      <c r="E1628" s="7">
        <v>4941</v>
      </c>
      <c r="F1628" s="7"/>
      <c r="G1628" s="12">
        <f t="shared" si="47"/>
        <v>-4974536.9420000119</v>
      </c>
    </row>
    <row r="1629" spans="2:7" ht="15" x14ac:dyDescent="0.2">
      <c r="B1629" s="10">
        <v>45471</v>
      </c>
      <c r="C1629" s="13">
        <v>14545</v>
      </c>
      <c r="D1629" s="16" t="s">
        <v>106</v>
      </c>
      <c r="E1629" s="7">
        <v>905</v>
      </c>
      <c r="F1629" s="7"/>
      <c r="G1629" s="12">
        <f t="shared" si="47"/>
        <v>-4973631.9420000119</v>
      </c>
    </row>
    <row r="1630" spans="2:7" ht="15" x14ac:dyDescent="0.2">
      <c r="B1630" s="10">
        <v>45471</v>
      </c>
      <c r="C1630" s="13">
        <v>14546</v>
      </c>
      <c r="D1630" s="16" t="s">
        <v>106</v>
      </c>
      <c r="E1630" s="7">
        <v>23454</v>
      </c>
      <c r="F1630" s="7"/>
      <c r="G1630" s="12">
        <f t="shared" si="47"/>
        <v>-4950177.9420000119</v>
      </c>
    </row>
    <row r="1631" spans="2:7" ht="15" x14ac:dyDescent="0.2">
      <c r="B1631" s="10">
        <v>45471</v>
      </c>
      <c r="C1631" s="13">
        <v>14547</v>
      </c>
      <c r="D1631" s="16" t="s">
        <v>106</v>
      </c>
      <c r="E1631" s="7">
        <v>4593</v>
      </c>
      <c r="F1631" s="7"/>
      <c r="G1631" s="12">
        <f t="shared" si="47"/>
        <v>-4945584.9420000119</v>
      </c>
    </row>
    <row r="1632" spans="2:7" ht="15" x14ac:dyDescent="0.2">
      <c r="B1632" s="10">
        <v>45471</v>
      </c>
      <c r="C1632" s="13">
        <v>14548</v>
      </c>
      <c r="D1632" s="16" t="s">
        <v>106</v>
      </c>
      <c r="E1632" s="7">
        <v>22421</v>
      </c>
      <c r="F1632" s="7"/>
      <c r="G1632" s="12">
        <f t="shared" si="47"/>
        <v>-4923163.9420000119</v>
      </c>
    </row>
    <row r="1633" spans="2:7" ht="15" x14ac:dyDescent="0.2">
      <c r="B1633" s="10">
        <v>45471</v>
      </c>
      <c r="C1633" s="13">
        <v>14549</v>
      </c>
      <c r="D1633" s="15" t="s">
        <v>91</v>
      </c>
      <c r="E1633" s="7">
        <v>4790</v>
      </c>
      <c r="F1633" s="7"/>
      <c r="G1633" s="12">
        <f t="shared" si="47"/>
        <v>-4918373.9420000119</v>
      </c>
    </row>
    <row r="1634" spans="2:7" ht="15" x14ac:dyDescent="0.2">
      <c r="B1634" s="10">
        <v>45471</v>
      </c>
      <c r="C1634" s="13">
        <v>14550</v>
      </c>
      <c r="D1634" s="15" t="s">
        <v>91</v>
      </c>
      <c r="E1634" s="7">
        <v>23400</v>
      </c>
      <c r="F1634" s="7"/>
      <c r="G1634" s="12">
        <f t="shared" si="47"/>
        <v>-4894973.9420000119</v>
      </c>
    </row>
    <row r="1635" spans="2:7" ht="15" x14ac:dyDescent="0.2">
      <c r="B1635" s="10">
        <v>45471</v>
      </c>
      <c r="C1635" s="13">
        <v>14551</v>
      </c>
      <c r="D1635" s="15" t="s">
        <v>91</v>
      </c>
      <c r="E1635" s="7">
        <v>176931</v>
      </c>
      <c r="F1635" s="7"/>
      <c r="G1635" s="12">
        <f t="shared" si="47"/>
        <v>-4718042.9420000119</v>
      </c>
    </row>
    <row r="1636" spans="2:7" ht="15" x14ac:dyDescent="0.2">
      <c r="B1636" s="10">
        <v>45471</v>
      </c>
      <c r="C1636" s="13">
        <v>14552</v>
      </c>
      <c r="D1636" s="15" t="s">
        <v>91</v>
      </c>
      <c r="E1636" s="7">
        <v>2542</v>
      </c>
      <c r="F1636" s="7"/>
      <c r="G1636" s="12">
        <f t="shared" si="47"/>
        <v>-4715500.9420000119</v>
      </c>
    </row>
    <row r="1637" spans="2:7" ht="15" x14ac:dyDescent="0.2">
      <c r="B1637" s="10">
        <v>45471</v>
      </c>
      <c r="C1637" s="13">
        <v>14553</v>
      </c>
      <c r="D1637" s="15" t="s">
        <v>91</v>
      </c>
      <c r="E1637" s="7">
        <v>900</v>
      </c>
      <c r="F1637" s="7"/>
      <c r="G1637" s="12">
        <f t="shared" si="47"/>
        <v>-4714600.9420000119</v>
      </c>
    </row>
    <row r="1638" spans="2:7" ht="15" x14ac:dyDescent="0.2">
      <c r="B1638" s="10">
        <v>45471</v>
      </c>
      <c r="C1638" s="13">
        <v>14554</v>
      </c>
      <c r="D1638" s="15" t="s">
        <v>91</v>
      </c>
      <c r="E1638" s="7">
        <v>2250</v>
      </c>
      <c r="F1638" s="7"/>
      <c r="G1638" s="12">
        <f t="shared" si="47"/>
        <v>-4712350.9420000119</v>
      </c>
    </row>
    <row r="1639" spans="2:7" ht="15" x14ac:dyDescent="0.2">
      <c r="B1639" s="10">
        <v>45471</v>
      </c>
      <c r="C1639" s="13">
        <v>14555</v>
      </c>
      <c r="D1639" s="15" t="s">
        <v>91</v>
      </c>
      <c r="E1639" s="7">
        <v>3186</v>
      </c>
      <c r="F1639" s="7"/>
      <c r="G1639" s="12">
        <f t="shared" si="47"/>
        <v>-4709164.9420000119</v>
      </c>
    </row>
    <row r="1640" spans="2:7" ht="15" x14ac:dyDescent="0.2">
      <c r="B1640" s="10">
        <v>45471</v>
      </c>
      <c r="C1640" s="13">
        <v>14556</v>
      </c>
      <c r="D1640" s="15" t="s">
        <v>91</v>
      </c>
      <c r="E1640" s="7">
        <v>668</v>
      </c>
      <c r="F1640" s="7"/>
      <c r="G1640" s="12">
        <f t="shared" si="47"/>
        <v>-4708496.9420000119</v>
      </c>
    </row>
    <row r="1641" spans="2:7" ht="15" x14ac:dyDescent="0.2">
      <c r="B1641" s="10">
        <v>45471</v>
      </c>
      <c r="C1641" s="13">
        <v>14557</v>
      </c>
      <c r="D1641" s="15" t="s">
        <v>91</v>
      </c>
      <c r="E1641" s="7">
        <v>1779</v>
      </c>
      <c r="F1641" s="7"/>
      <c r="G1641" s="12">
        <f t="shared" si="47"/>
        <v>-4706717.9420000119</v>
      </c>
    </row>
    <row r="1642" spans="2:7" ht="15" x14ac:dyDescent="0.2">
      <c r="B1642" s="10">
        <v>45471</v>
      </c>
      <c r="C1642" s="13">
        <v>14558</v>
      </c>
      <c r="D1642" s="15" t="s">
        <v>88</v>
      </c>
      <c r="E1642" s="7">
        <v>2840</v>
      </c>
      <c r="F1642" s="7"/>
      <c r="G1642" s="12">
        <f t="shared" si="47"/>
        <v>-4703877.9420000119</v>
      </c>
    </row>
    <row r="1643" spans="2:7" ht="15" x14ac:dyDescent="0.2">
      <c r="B1643" s="10">
        <v>45471</v>
      </c>
      <c r="C1643" s="13">
        <v>14559</v>
      </c>
      <c r="D1643" s="15" t="s">
        <v>88</v>
      </c>
      <c r="E1643" s="7">
        <v>3972</v>
      </c>
      <c r="F1643" s="7"/>
      <c r="G1643" s="12">
        <f t="shared" si="47"/>
        <v>-4699905.9420000119</v>
      </c>
    </row>
    <row r="1644" spans="2:7" ht="15" x14ac:dyDescent="0.2">
      <c r="B1644" s="10">
        <v>45471</v>
      </c>
      <c r="C1644" s="13">
        <v>14560</v>
      </c>
      <c r="D1644" s="15" t="s">
        <v>107</v>
      </c>
      <c r="E1644" s="7">
        <v>1133.3499999999999</v>
      </c>
      <c r="F1644" s="7"/>
      <c r="G1644" s="12">
        <f t="shared" si="47"/>
        <v>-4698772.5920000123</v>
      </c>
    </row>
    <row r="1645" spans="2:7" ht="15" x14ac:dyDescent="0.2">
      <c r="B1645" s="10">
        <v>45471</v>
      </c>
      <c r="C1645" s="13">
        <v>14561</v>
      </c>
      <c r="D1645" s="15" t="s">
        <v>103</v>
      </c>
      <c r="E1645" s="7">
        <v>25765.439999999999</v>
      </c>
      <c r="F1645" s="7"/>
      <c r="G1645" s="12">
        <f t="shared" si="47"/>
        <v>-4673007.1520000119</v>
      </c>
    </row>
    <row r="1646" spans="2:7" ht="15" x14ac:dyDescent="0.2">
      <c r="B1646" s="10">
        <v>45471</v>
      </c>
      <c r="C1646" s="13">
        <v>14562</v>
      </c>
      <c r="D1646" s="15" t="s">
        <v>103</v>
      </c>
      <c r="E1646" s="7">
        <v>37350.199999999997</v>
      </c>
      <c r="F1646" s="7"/>
      <c r="G1646" s="12">
        <f t="shared" si="47"/>
        <v>-4635656.9520000117</v>
      </c>
    </row>
    <row r="1647" spans="2:7" ht="15" x14ac:dyDescent="0.2">
      <c r="B1647" s="10">
        <v>45471</v>
      </c>
      <c r="C1647" s="13">
        <v>14563</v>
      </c>
      <c r="D1647" s="15" t="s">
        <v>103</v>
      </c>
      <c r="E1647" s="7">
        <v>4744.3</v>
      </c>
      <c r="F1647" s="7"/>
      <c r="G1647" s="12">
        <f t="shared" si="47"/>
        <v>-4630912.6520000119</v>
      </c>
    </row>
    <row r="1648" spans="2:7" ht="15" x14ac:dyDescent="0.2">
      <c r="B1648" s="10">
        <v>45471</v>
      </c>
      <c r="C1648" s="13">
        <v>14564</v>
      </c>
      <c r="D1648" s="15" t="s">
        <v>95</v>
      </c>
      <c r="E1648" s="7">
        <v>674.88</v>
      </c>
      <c r="F1648" s="7"/>
      <c r="G1648" s="12">
        <f t="shared" si="47"/>
        <v>-4630237.772000012</v>
      </c>
    </row>
    <row r="1649" spans="2:7" ht="15" x14ac:dyDescent="0.2">
      <c r="B1649" s="10">
        <v>45471</v>
      </c>
      <c r="C1649" s="13">
        <v>14565</v>
      </c>
      <c r="D1649" s="15" t="s">
        <v>96</v>
      </c>
      <c r="E1649" s="7">
        <v>947.15</v>
      </c>
      <c r="F1649" s="7"/>
      <c r="G1649" s="12">
        <f t="shared" si="47"/>
        <v>-4629290.6220000116</v>
      </c>
    </row>
    <row r="1650" spans="2:7" ht="15" x14ac:dyDescent="0.2">
      <c r="B1650" s="10">
        <v>45471</v>
      </c>
      <c r="C1650" s="13">
        <v>14566</v>
      </c>
      <c r="D1650" s="15" t="s">
        <v>103</v>
      </c>
      <c r="E1650" s="7">
        <v>107.35</v>
      </c>
      <c r="F1650" s="7"/>
      <c r="G1650" s="12">
        <f t="shared" si="47"/>
        <v>-4629183.272000012</v>
      </c>
    </row>
    <row r="1651" spans="2:7" ht="15" x14ac:dyDescent="0.2">
      <c r="B1651" s="10">
        <v>45471</v>
      </c>
      <c r="C1651" s="13">
        <v>14567</v>
      </c>
      <c r="D1651" s="15" t="s">
        <v>96</v>
      </c>
      <c r="E1651" s="7">
        <v>4590.3999999999996</v>
      </c>
      <c r="F1651" s="7"/>
      <c r="G1651" s="12">
        <f t="shared" si="47"/>
        <v>-4624592.8720000116</v>
      </c>
    </row>
    <row r="1652" spans="2:7" ht="15" x14ac:dyDescent="0.2">
      <c r="B1652" s="10">
        <v>45471</v>
      </c>
      <c r="C1652" s="13">
        <v>14568</v>
      </c>
      <c r="D1652" s="16" t="s">
        <v>108</v>
      </c>
      <c r="E1652" s="18">
        <v>2207</v>
      </c>
      <c r="F1652" s="7">
        <f t="shared" ref="F1652:F1760" si="49">E1652*2.5%</f>
        <v>55.175000000000004</v>
      </c>
      <c r="G1652" s="12">
        <f t="shared" si="47"/>
        <v>-4622441.0470000114</v>
      </c>
    </row>
    <row r="1653" spans="2:7" ht="15" x14ac:dyDescent="0.2">
      <c r="B1653" s="10">
        <v>45471</v>
      </c>
      <c r="C1653" s="13">
        <v>14569</v>
      </c>
      <c r="D1653" s="16" t="s">
        <v>108</v>
      </c>
      <c r="E1653" s="18">
        <v>2760</v>
      </c>
      <c r="F1653" s="7">
        <f t="shared" si="49"/>
        <v>69</v>
      </c>
      <c r="G1653" s="12">
        <f t="shared" si="47"/>
        <v>-4619750.0470000114</v>
      </c>
    </row>
    <row r="1654" spans="2:7" ht="15" x14ac:dyDescent="0.2">
      <c r="B1654" s="10">
        <v>45471</v>
      </c>
      <c r="C1654" s="13">
        <v>14570</v>
      </c>
      <c r="D1654" s="16" t="s">
        <v>108</v>
      </c>
      <c r="E1654" s="18">
        <v>782</v>
      </c>
      <c r="F1654" s="7">
        <f t="shared" si="49"/>
        <v>19.55</v>
      </c>
      <c r="G1654" s="12">
        <f t="shared" si="47"/>
        <v>-4618987.5970000112</v>
      </c>
    </row>
    <row r="1655" spans="2:7" ht="15" x14ac:dyDescent="0.2">
      <c r="B1655" s="10">
        <v>45471</v>
      </c>
      <c r="C1655" s="13">
        <v>14571</v>
      </c>
      <c r="D1655" s="16" t="s">
        <v>108</v>
      </c>
      <c r="E1655" s="18">
        <v>843</v>
      </c>
      <c r="F1655" s="7">
        <f t="shared" si="49"/>
        <v>21.075000000000003</v>
      </c>
      <c r="G1655" s="12">
        <f t="shared" si="47"/>
        <v>-4618165.6720000114</v>
      </c>
    </row>
    <row r="1656" spans="2:7" ht="15" x14ac:dyDescent="0.2">
      <c r="B1656" s="10">
        <v>45471</v>
      </c>
      <c r="C1656" s="13">
        <v>14572</v>
      </c>
      <c r="D1656" s="16" t="s">
        <v>108</v>
      </c>
      <c r="E1656" s="18">
        <v>1466</v>
      </c>
      <c r="F1656" s="7">
        <f t="shared" si="49"/>
        <v>36.65</v>
      </c>
      <c r="G1656" s="12">
        <f t="shared" si="47"/>
        <v>-4616736.3220000118</v>
      </c>
    </row>
    <row r="1657" spans="2:7" ht="15" x14ac:dyDescent="0.2">
      <c r="B1657" s="10">
        <v>45471</v>
      </c>
      <c r="C1657" s="13">
        <v>14573</v>
      </c>
      <c r="D1657" s="16" t="s">
        <v>108</v>
      </c>
      <c r="E1657" s="18">
        <v>11361</v>
      </c>
      <c r="F1657" s="7">
        <f t="shared" si="49"/>
        <v>284.02500000000003</v>
      </c>
      <c r="G1657" s="12">
        <f t="shared" si="47"/>
        <v>-4605659.3470000122</v>
      </c>
    </row>
    <row r="1658" spans="2:7" ht="15" x14ac:dyDescent="0.2">
      <c r="B1658" s="10">
        <v>45471</v>
      </c>
      <c r="C1658" s="13">
        <v>14574</v>
      </c>
      <c r="D1658" s="16" t="s">
        <v>108</v>
      </c>
      <c r="E1658" s="18">
        <v>791</v>
      </c>
      <c r="F1658" s="7">
        <f t="shared" si="49"/>
        <v>19.775000000000002</v>
      </c>
      <c r="G1658" s="12">
        <f t="shared" si="47"/>
        <v>-4604888.1220000125</v>
      </c>
    </row>
    <row r="1659" spans="2:7" ht="15" x14ac:dyDescent="0.2">
      <c r="B1659" s="10">
        <v>45471</v>
      </c>
      <c r="C1659" s="13">
        <v>14575</v>
      </c>
      <c r="D1659" s="16" t="s">
        <v>108</v>
      </c>
      <c r="E1659" s="18">
        <v>2526</v>
      </c>
      <c r="F1659" s="7">
        <f t="shared" si="49"/>
        <v>63.150000000000006</v>
      </c>
      <c r="G1659" s="12">
        <f t="shared" si="47"/>
        <v>-4602425.2720000129</v>
      </c>
    </row>
    <row r="1660" spans="2:7" ht="15" x14ac:dyDescent="0.2">
      <c r="B1660" s="10">
        <v>45471</v>
      </c>
      <c r="C1660" s="13">
        <v>14576</v>
      </c>
      <c r="D1660" s="16" t="s">
        <v>108</v>
      </c>
      <c r="E1660" s="18">
        <v>492</v>
      </c>
      <c r="F1660" s="7">
        <f t="shared" si="49"/>
        <v>12.3</v>
      </c>
      <c r="G1660" s="12">
        <f t="shared" si="47"/>
        <v>-4601945.5720000127</v>
      </c>
    </row>
    <row r="1661" spans="2:7" ht="15" x14ac:dyDescent="0.2">
      <c r="B1661" s="10">
        <v>45471</v>
      </c>
      <c r="C1661" s="13">
        <v>14577</v>
      </c>
      <c r="D1661" s="16" t="s">
        <v>108</v>
      </c>
      <c r="E1661" s="18">
        <v>1397</v>
      </c>
      <c r="F1661" s="7">
        <f t="shared" si="49"/>
        <v>34.925000000000004</v>
      </c>
      <c r="G1661" s="12">
        <f t="shared" si="47"/>
        <v>-4600583.4970000125</v>
      </c>
    </row>
    <row r="1662" spans="2:7" ht="15" x14ac:dyDescent="0.2">
      <c r="B1662" s="10">
        <v>45471</v>
      </c>
      <c r="C1662" s="13">
        <v>14578</v>
      </c>
      <c r="D1662" s="16" t="s">
        <v>108</v>
      </c>
      <c r="E1662" s="18">
        <v>619</v>
      </c>
      <c r="F1662" s="7">
        <f t="shared" si="49"/>
        <v>15.475000000000001</v>
      </c>
      <c r="G1662" s="12">
        <f t="shared" si="47"/>
        <v>-4599979.9720000122</v>
      </c>
    </row>
    <row r="1663" spans="2:7" ht="15" x14ac:dyDescent="0.2">
      <c r="B1663" s="10">
        <v>45471</v>
      </c>
      <c r="C1663" s="13">
        <v>14579</v>
      </c>
      <c r="D1663" s="16" t="s">
        <v>108</v>
      </c>
      <c r="E1663" s="18">
        <v>808</v>
      </c>
      <c r="F1663" s="7">
        <f t="shared" si="49"/>
        <v>20.200000000000003</v>
      </c>
      <c r="G1663" s="12">
        <f t="shared" si="47"/>
        <v>-4599192.1720000124</v>
      </c>
    </row>
    <row r="1664" spans="2:7" ht="15" x14ac:dyDescent="0.2">
      <c r="B1664" s="10">
        <v>45471</v>
      </c>
      <c r="C1664" s="13">
        <v>14580</v>
      </c>
      <c r="D1664" s="16" t="s">
        <v>108</v>
      </c>
      <c r="E1664" s="18">
        <v>743</v>
      </c>
      <c r="F1664" s="7">
        <f t="shared" si="49"/>
        <v>18.574999999999999</v>
      </c>
      <c r="G1664" s="12">
        <f t="shared" si="47"/>
        <v>-4598467.7470000125</v>
      </c>
    </row>
    <row r="1665" spans="2:7" ht="15" x14ac:dyDescent="0.2">
      <c r="B1665" s="10">
        <v>45471</v>
      </c>
      <c r="C1665" s="13">
        <v>14581</v>
      </c>
      <c r="D1665" s="16" t="s">
        <v>108</v>
      </c>
      <c r="E1665" s="18">
        <v>751</v>
      </c>
      <c r="F1665" s="7">
        <f t="shared" si="49"/>
        <v>18.775000000000002</v>
      </c>
      <c r="G1665" s="12">
        <f t="shared" si="47"/>
        <v>-4597735.5220000129</v>
      </c>
    </row>
    <row r="1666" spans="2:7" ht="15" x14ac:dyDescent="0.2">
      <c r="B1666" s="10">
        <v>45471</v>
      </c>
      <c r="C1666" s="13">
        <v>14582</v>
      </c>
      <c r="D1666" s="16" t="s">
        <v>108</v>
      </c>
      <c r="E1666" s="18">
        <v>3585</v>
      </c>
      <c r="F1666" s="7">
        <f t="shared" si="49"/>
        <v>89.625</v>
      </c>
      <c r="G1666" s="12">
        <f t="shared" si="47"/>
        <v>-4594240.1470000129</v>
      </c>
    </row>
    <row r="1667" spans="2:7" ht="15" x14ac:dyDescent="0.2">
      <c r="B1667" s="10">
        <v>45471</v>
      </c>
      <c r="C1667" s="13">
        <v>14583</v>
      </c>
      <c r="D1667" s="16" t="s">
        <v>108</v>
      </c>
      <c r="E1667" s="18">
        <v>1439</v>
      </c>
      <c r="F1667" s="7">
        <f t="shared" si="49"/>
        <v>35.975000000000001</v>
      </c>
      <c r="G1667" s="12">
        <f t="shared" si="47"/>
        <v>-4592837.1220000125</v>
      </c>
    </row>
    <row r="1668" spans="2:7" ht="15" x14ac:dyDescent="0.2">
      <c r="B1668" s="10">
        <v>45471</v>
      </c>
      <c r="C1668" s="13">
        <v>14584</v>
      </c>
      <c r="D1668" s="16" t="s">
        <v>108</v>
      </c>
      <c r="E1668" s="18">
        <v>2541</v>
      </c>
      <c r="F1668" s="7">
        <f t="shared" si="49"/>
        <v>63.525000000000006</v>
      </c>
      <c r="G1668" s="12">
        <f t="shared" si="47"/>
        <v>-4590359.6470000129</v>
      </c>
    </row>
    <row r="1669" spans="2:7" ht="15" x14ac:dyDescent="0.2">
      <c r="B1669" s="10">
        <v>45471</v>
      </c>
      <c r="C1669" s="13">
        <v>14585</v>
      </c>
      <c r="D1669" s="16" t="s">
        <v>108</v>
      </c>
      <c r="E1669" s="18">
        <v>1065</v>
      </c>
      <c r="F1669" s="7">
        <f t="shared" si="49"/>
        <v>26.625</v>
      </c>
      <c r="G1669" s="12">
        <f t="shared" si="47"/>
        <v>-4589321.2720000129</v>
      </c>
    </row>
    <row r="1670" spans="2:7" ht="15" x14ac:dyDescent="0.2">
      <c r="B1670" s="10">
        <v>45471</v>
      </c>
      <c r="C1670" s="13">
        <v>14586</v>
      </c>
      <c r="D1670" s="16" t="s">
        <v>108</v>
      </c>
      <c r="E1670" s="18">
        <v>1449</v>
      </c>
      <c r="F1670" s="7">
        <f t="shared" si="49"/>
        <v>36.225000000000001</v>
      </c>
      <c r="G1670" s="12">
        <f t="shared" si="47"/>
        <v>-4587908.4970000125</v>
      </c>
    </row>
    <row r="1671" spans="2:7" ht="15" x14ac:dyDescent="0.2">
      <c r="B1671" s="10">
        <v>45471</v>
      </c>
      <c r="C1671" s="13">
        <v>14587</v>
      </c>
      <c r="D1671" s="16" t="s">
        <v>108</v>
      </c>
      <c r="E1671" s="18">
        <v>1236</v>
      </c>
      <c r="F1671" s="7">
        <f t="shared" si="49"/>
        <v>30.900000000000002</v>
      </c>
      <c r="G1671" s="12">
        <f t="shared" si="47"/>
        <v>-4586703.3970000129</v>
      </c>
    </row>
    <row r="1672" spans="2:7" ht="15" x14ac:dyDescent="0.2">
      <c r="B1672" s="10">
        <v>45471</v>
      </c>
      <c r="C1672" s="13">
        <v>14588</v>
      </c>
      <c r="D1672" s="16" t="s">
        <v>108</v>
      </c>
      <c r="E1672" s="18">
        <v>1665</v>
      </c>
      <c r="F1672" s="7">
        <f t="shared" si="49"/>
        <v>41.625</v>
      </c>
      <c r="G1672" s="12">
        <f t="shared" ref="G1672:G1735" si="50">SUM(G1671+E1672-F1672)</f>
        <v>-4585080.0220000129</v>
      </c>
    </row>
    <row r="1673" spans="2:7" ht="15" x14ac:dyDescent="0.2">
      <c r="B1673" s="10">
        <v>45471</v>
      </c>
      <c r="C1673" s="13">
        <v>14589</v>
      </c>
      <c r="D1673" s="16" t="s">
        <v>108</v>
      </c>
      <c r="E1673" s="18">
        <v>995</v>
      </c>
      <c r="F1673" s="7">
        <f t="shared" si="49"/>
        <v>24.875</v>
      </c>
      <c r="G1673" s="12">
        <f t="shared" si="50"/>
        <v>-4584109.8970000129</v>
      </c>
    </row>
    <row r="1674" spans="2:7" ht="15" x14ac:dyDescent="0.2">
      <c r="B1674" s="10">
        <v>45471</v>
      </c>
      <c r="C1674" s="13">
        <v>14590</v>
      </c>
      <c r="D1674" s="16" t="s">
        <v>108</v>
      </c>
      <c r="E1674" s="18">
        <v>5508</v>
      </c>
      <c r="F1674" s="7">
        <f t="shared" si="49"/>
        <v>137.70000000000002</v>
      </c>
      <c r="G1674" s="12">
        <f t="shared" si="50"/>
        <v>-4578739.5970000131</v>
      </c>
    </row>
    <row r="1675" spans="2:7" ht="15" x14ac:dyDescent="0.2">
      <c r="B1675" s="10">
        <v>45471</v>
      </c>
      <c r="C1675" s="13">
        <v>14591</v>
      </c>
      <c r="D1675" s="16" t="s">
        <v>108</v>
      </c>
      <c r="E1675" s="18">
        <v>3132</v>
      </c>
      <c r="F1675" s="7">
        <f t="shared" si="49"/>
        <v>78.300000000000011</v>
      </c>
      <c r="G1675" s="12">
        <f t="shared" si="50"/>
        <v>-4575685.8970000129</v>
      </c>
    </row>
    <row r="1676" spans="2:7" ht="15" x14ac:dyDescent="0.2">
      <c r="B1676" s="10">
        <v>45471</v>
      </c>
      <c r="C1676" s="13">
        <v>14592</v>
      </c>
      <c r="D1676" s="16" t="s">
        <v>108</v>
      </c>
      <c r="E1676" s="18">
        <v>4587</v>
      </c>
      <c r="F1676" s="7">
        <f t="shared" si="49"/>
        <v>114.67500000000001</v>
      </c>
      <c r="G1676" s="12">
        <f t="shared" si="50"/>
        <v>-4571213.5720000127</v>
      </c>
    </row>
    <row r="1677" spans="2:7" ht="15" x14ac:dyDescent="0.2">
      <c r="B1677" s="10">
        <v>45471</v>
      </c>
      <c r="C1677" s="13">
        <v>14593</v>
      </c>
      <c r="D1677" s="16" t="s">
        <v>108</v>
      </c>
      <c r="E1677" s="18">
        <v>6012</v>
      </c>
      <c r="F1677" s="7">
        <f t="shared" si="49"/>
        <v>150.30000000000001</v>
      </c>
      <c r="G1677" s="12">
        <f t="shared" si="50"/>
        <v>-4565351.8720000125</v>
      </c>
    </row>
    <row r="1678" spans="2:7" ht="15" x14ac:dyDescent="0.2">
      <c r="B1678" s="10">
        <v>45471</v>
      </c>
      <c r="C1678" s="13">
        <v>14594</v>
      </c>
      <c r="D1678" s="16" t="s">
        <v>108</v>
      </c>
      <c r="E1678" s="18">
        <v>1340</v>
      </c>
      <c r="F1678" s="7">
        <f t="shared" si="49"/>
        <v>33.5</v>
      </c>
      <c r="G1678" s="12">
        <f t="shared" si="50"/>
        <v>-4564045.3720000125</v>
      </c>
    </row>
    <row r="1679" spans="2:7" ht="15" x14ac:dyDescent="0.2">
      <c r="B1679" s="10">
        <v>45471</v>
      </c>
      <c r="C1679" s="13">
        <v>14595</v>
      </c>
      <c r="D1679" s="16" t="s">
        <v>108</v>
      </c>
      <c r="E1679" s="18">
        <v>668</v>
      </c>
      <c r="F1679" s="7">
        <f t="shared" si="49"/>
        <v>16.7</v>
      </c>
      <c r="G1679" s="12">
        <f t="shared" si="50"/>
        <v>-4563394.0720000127</v>
      </c>
    </row>
    <row r="1680" spans="2:7" ht="15" x14ac:dyDescent="0.2">
      <c r="B1680" s="10">
        <v>45471</v>
      </c>
      <c r="C1680" s="13">
        <v>14596</v>
      </c>
      <c r="D1680" s="16" t="s">
        <v>108</v>
      </c>
      <c r="E1680" s="18">
        <v>1381</v>
      </c>
      <c r="F1680" s="7">
        <f t="shared" si="49"/>
        <v>34.524999999999999</v>
      </c>
      <c r="G1680" s="12">
        <f t="shared" si="50"/>
        <v>-4562047.5970000131</v>
      </c>
    </row>
    <row r="1681" spans="2:7" ht="15" x14ac:dyDescent="0.2">
      <c r="B1681" s="10">
        <v>45471</v>
      </c>
      <c r="C1681" s="13">
        <v>14597</v>
      </c>
      <c r="D1681" s="16" t="s">
        <v>108</v>
      </c>
      <c r="E1681" s="18">
        <v>466</v>
      </c>
      <c r="F1681" s="7">
        <f t="shared" si="49"/>
        <v>11.65</v>
      </c>
      <c r="G1681" s="12">
        <f t="shared" si="50"/>
        <v>-4561593.2470000135</v>
      </c>
    </row>
    <row r="1682" spans="2:7" ht="15" x14ac:dyDescent="0.2">
      <c r="B1682" s="10">
        <v>45471</v>
      </c>
      <c r="C1682" s="13">
        <v>14598</v>
      </c>
      <c r="D1682" s="16" t="s">
        <v>108</v>
      </c>
      <c r="E1682" s="18">
        <v>872</v>
      </c>
      <c r="F1682" s="7">
        <f t="shared" si="49"/>
        <v>21.8</v>
      </c>
      <c r="G1682" s="12">
        <f t="shared" si="50"/>
        <v>-4560743.0470000133</v>
      </c>
    </row>
    <row r="1683" spans="2:7" ht="15" x14ac:dyDescent="0.2">
      <c r="B1683" s="10">
        <v>45471</v>
      </c>
      <c r="C1683" s="13">
        <v>14599</v>
      </c>
      <c r="D1683" s="16" t="s">
        <v>108</v>
      </c>
      <c r="E1683" s="18">
        <v>3821</v>
      </c>
      <c r="F1683" s="7">
        <f t="shared" si="49"/>
        <v>95.525000000000006</v>
      </c>
      <c r="G1683" s="12">
        <f t="shared" si="50"/>
        <v>-4557017.5720000137</v>
      </c>
    </row>
    <row r="1684" spans="2:7" ht="15" x14ac:dyDescent="0.2">
      <c r="B1684" s="10">
        <v>45471</v>
      </c>
      <c r="C1684" s="13">
        <v>14600</v>
      </c>
      <c r="D1684" s="16" t="s">
        <v>108</v>
      </c>
      <c r="E1684" s="18">
        <v>408</v>
      </c>
      <c r="F1684" s="7">
        <f t="shared" si="49"/>
        <v>10.200000000000001</v>
      </c>
      <c r="G1684" s="12">
        <f t="shared" si="50"/>
        <v>-4556619.7720000139</v>
      </c>
    </row>
    <row r="1685" spans="2:7" ht="15" x14ac:dyDescent="0.2">
      <c r="B1685" s="10">
        <v>45471</v>
      </c>
      <c r="C1685" s="13">
        <v>14601</v>
      </c>
      <c r="D1685" s="16" t="s">
        <v>108</v>
      </c>
      <c r="E1685" s="18">
        <v>168</v>
      </c>
      <c r="F1685" s="7">
        <f t="shared" si="49"/>
        <v>4.2</v>
      </c>
      <c r="G1685" s="12">
        <f t="shared" si="50"/>
        <v>-4556455.972000014</v>
      </c>
    </row>
    <row r="1686" spans="2:7" ht="15" x14ac:dyDescent="0.2">
      <c r="B1686" s="10">
        <v>45471</v>
      </c>
      <c r="C1686" s="13">
        <v>14602</v>
      </c>
      <c r="D1686" s="16" t="s">
        <v>108</v>
      </c>
      <c r="E1686" s="18">
        <v>1001</v>
      </c>
      <c r="F1686" s="7">
        <f t="shared" si="49"/>
        <v>25.025000000000002</v>
      </c>
      <c r="G1686" s="12">
        <f t="shared" si="50"/>
        <v>-4555479.9970000144</v>
      </c>
    </row>
    <row r="1687" spans="2:7" ht="15" x14ac:dyDescent="0.2">
      <c r="B1687" s="10">
        <v>45471</v>
      </c>
      <c r="C1687" s="13">
        <v>14603</v>
      </c>
      <c r="D1687" s="16" t="s">
        <v>108</v>
      </c>
      <c r="E1687" s="18">
        <v>3000</v>
      </c>
      <c r="F1687" s="7">
        <f t="shared" si="49"/>
        <v>75</v>
      </c>
      <c r="G1687" s="12">
        <f t="shared" si="50"/>
        <v>-4552554.9970000144</v>
      </c>
    </row>
    <row r="1688" spans="2:7" ht="15" x14ac:dyDescent="0.2">
      <c r="B1688" s="10">
        <v>45471</v>
      </c>
      <c r="C1688" s="13">
        <v>14604</v>
      </c>
      <c r="D1688" s="16" t="s">
        <v>108</v>
      </c>
      <c r="E1688" s="18">
        <v>379</v>
      </c>
      <c r="F1688" s="7">
        <f t="shared" si="49"/>
        <v>9.4749999999999996</v>
      </c>
      <c r="G1688" s="12">
        <f t="shared" si="50"/>
        <v>-4552185.472000014</v>
      </c>
    </row>
    <row r="1689" spans="2:7" ht="15" x14ac:dyDescent="0.2">
      <c r="B1689" s="10">
        <v>45471</v>
      </c>
      <c r="C1689" s="13">
        <v>14605</v>
      </c>
      <c r="D1689" s="16" t="s">
        <v>108</v>
      </c>
      <c r="E1689" s="18">
        <v>1088</v>
      </c>
      <c r="F1689" s="7">
        <f t="shared" si="49"/>
        <v>27.200000000000003</v>
      </c>
      <c r="G1689" s="12">
        <f t="shared" si="50"/>
        <v>-4551124.6720000142</v>
      </c>
    </row>
    <row r="1690" spans="2:7" ht="15" x14ac:dyDescent="0.2">
      <c r="B1690" s="10">
        <v>45471</v>
      </c>
      <c r="C1690" s="13">
        <v>14606</v>
      </c>
      <c r="D1690" s="16" t="s">
        <v>108</v>
      </c>
      <c r="E1690" s="18">
        <v>619</v>
      </c>
      <c r="F1690" s="7">
        <f t="shared" si="49"/>
        <v>15.475000000000001</v>
      </c>
      <c r="G1690" s="12">
        <f t="shared" si="50"/>
        <v>-4550521.1470000139</v>
      </c>
    </row>
    <row r="1691" spans="2:7" ht="15" x14ac:dyDescent="0.2">
      <c r="B1691" s="10">
        <v>45471</v>
      </c>
      <c r="C1691" s="13">
        <v>14607</v>
      </c>
      <c r="D1691" s="16" t="s">
        <v>108</v>
      </c>
      <c r="E1691" s="18">
        <v>426</v>
      </c>
      <c r="F1691" s="7">
        <f t="shared" si="49"/>
        <v>10.65</v>
      </c>
      <c r="G1691" s="12">
        <f t="shared" si="50"/>
        <v>-4550105.7970000142</v>
      </c>
    </row>
    <row r="1692" spans="2:7" ht="15" x14ac:dyDescent="0.2">
      <c r="B1692" s="10">
        <v>45471</v>
      </c>
      <c r="C1692" s="13">
        <v>14608</v>
      </c>
      <c r="D1692" s="16" t="s">
        <v>108</v>
      </c>
      <c r="E1692" s="18">
        <v>1549</v>
      </c>
      <c r="F1692" s="7">
        <f t="shared" si="49"/>
        <v>38.725000000000001</v>
      </c>
      <c r="G1692" s="12">
        <f t="shared" si="50"/>
        <v>-4548595.5220000139</v>
      </c>
    </row>
    <row r="1693" spans="2:7" ht="15" x14ac:dyDescent="0.2">
      <c r="B1693" s="10">
        <v>45471</v>
      </c>
      <c r="C1693" s="13">
        <v>14609</v>
      </c>
      <c r="D1693" s="16" t="s">
        <v>108</v>
      </c>
      <c r="E1693" s="18">
        <v>500</v>
      </c>
      <c r="F1693" s="7">
        <f t="shared" si="49"/>
        <v>12.5</v>
      </c>
      <c r="G1693" s="12">
        <f t="shared" si="50"/>
        <v>-4548108.0220000139</v>
      </c>
    </row>
    <row r="1694" spans="2:7" ht="15" x14ac:dyDescent="0.2">
      <c r="B1694" s="10">
        <v>45471</v>
      </c>
      <c r="C1694" s="13">
        <v>14610</v>
      </c>
      <c r="D1694" s="16" t="s">
        <v>108</v>
      </c>
      <c r="E1694" s="18">
        <v>2709</v>
      </c>
      <c r="F1694" s="7">
        <f t="shared" si="49"/>
        <v>67.725000000000009</v>
      </c>
      <c r="G1694" s="12">
        <f t="shared" si="50"/>
        <v>-4545466.7470000135</v>
      </c>
    </row>
    <row r="1695" spans="2:7" ht="15" x14ac:dyDescent="0.2">
      <c r="B1695" s="10">
        <v>45471</v>
      </c>
      <c r="C1695" s="13">
        <v>14611</v>
      </c>
      <c r="D1695" s="16" t="s">
        <v>108</v>
      </c>
      <c r="E1695" s="18">
        <v>878</v>
      </c>
      <c r="F1695" s="7">
        <f t="shared" si="49"/>
        <v>21.950000000000003</v>
      </c>
      <c r="G1695" s="12">
        <f t="shared" si="50"/>
        <v>-4544610.6970000137</v>
      </c>
    </row>
    <row r="1696" spans="2:7" ht="15" x14ac:dyDescent="0.2">
      <c r="B1696" s="10">
        <v>45471</v>
      </c>
      <c r="C1696" s="13">
        <v>14612</v>
      </c>
      <c r="D1696" s="16" t="s">
        <v>108</v>
      </c>
      <c r="E1696" s="18">
        <v>379</v>
      </c>
      <c r="F1696" s="7">
        <f t="shared" si="49"/>
        <v>9.4749999999999996</v>
      </c>
      <c r="G1696" s="12">
        <f t="shared" si="50"/>
        <v>-4544241.1720000133</v>
      </c>
    </row>
    <row r="1697" spans="2:7" ht="15" x14ac:dyDescent="0.2">
      <c r="B1697" s="10">
        <v>45471</v>
      </c>
      <c r="C1697" s="13">
        <v>14613</v>
      </c>
      <c r="D1697" s="16" t="s">
        <v>108</v>
      </c>
      <c r="E1697" s="18">
        <v>619</v>
      </c>
      <c r="F1697" s="7">
        <f t="shared" si="49"/>
        <v>15.475000000000001</v>
      </c>
      <c r="G1697" s="12">
        <f t="shared" si="50"/>
        <v>-4543637.6470000129</v>
      </c>
    </row>
    <row r="1698" spans="2:7" ht="15" x14ac:dyDescent="0.2">
      <c r="B1698" s="10">
        <v>45471</v>
      </c>
      <c r="C1698" s="13">
        <v>14614</v>
      </c>
      <c r="D1698" s="16" t="s">
        <v>108</v>
      </c>
      <c r="E1698" s="18">
        <v>1186</v>
      </c>
      <c r="F1698" s="7">
        <f t="shared" si="49"/>
        <v>29.650000000000002</v>
      </c>
      <c r="G1698" s="12">
        <f t="shared" si="50"/>
        <v>-4542481.2970000133</v>
      </c>
    </row>
    <row r="1699" spans="2:7" ht="15" x14ac:dyDescent="0.2">
      <c r="B1699" s="10">
        <v>45471</v>
      </c>
      <c r="C1699" s="13">
        <v>14615</v>
      </c>
      <c r="D1699" s="16" t="s">
        <v>108</v>
      </c>
      <c r="E1699" s="18">
        <v>1347</v>
      </c>
      <c r="F1699" s="7">
        <f t="shared" si="49"/>
        <v>33.675000000000004</v>
      </c>
      <c r="G1699" s="12">
        <f t="shared" si="50"/>
        <v>-4541167.9720000131</v>
      </c>
    </row>
    <row r="1700" spans="2:7" ht="15" x14ac:dyDescent="0.2">
      <c r="B1700" s="10">
        <v>45471</v>
      </c>
      <c r="C1700" s="13">
        <v>14616</v>
      </c>
      <c r="D1700" s="16" t="s">
        <v>108</v>
      </c>
      <c r="E1700" s="18">
        <v>2223</v>
      </c>
      <c r="F1700" s="7">
        <f t="shared" si="49"/>
        <v>55.575000000000003</v>
      </c>
      <c r="G1700" s="12">
        <f t="shared" si="50"/>
        <v>-4539000.5470000133</v>
      </c>
    </row>
    <row r="1701" spans="2:7" ht="15" x14ac:dyDescent="0.2">
      <c r="B1701" s="10">
        <v>45471</v>
      </c>
      <c r="C1701" s="13">
        <v>14617</v>
      </c>
      <c r="D1701" s="16" t="s">
        <v>108</v>
      </c>
      <c r="E1701" s="18">
        <v>516</v>
      </c>
      <c r="F1701" s="7">
        <f t="shared" si="49"/>
        <v>12.9</v>
      </c>
      <c r="G1701" s="12">
        <f t="shared" si="50"/>
        <v>-4538497.4470000137</v>
      </c>
    </row>
    <row r="1702" spans="2:7" ht="15" x14ac:dyDescent="0.2">
      <c r="B1702" s="10">
        <v>45471</v>
      </c>
      <c r="C1702" s="13">
        <v>14618</v>
      </c>
      <c r="D1702" s="16" t="s">
        <v>108</v>
      </c>
      <c r="E1702" s="18">
        <v>1176</v>
      </c>
      <c r="F1702" s="7">
        <f t="shared" si="49"/>
        <v>29.400000000000002</v>
      </c>
      <c r="G1702" s="12">
        <f t="shared" si="50"/>
        <v>-4537350.847000014</v>
      </c>
    </row>
    <row r="1703" spans="2:7" ht="15" x14ac:dyDescent="0.2">
      <c r="B1703" s="10">
        <v>45471</v>
      </c>
      <c r="C1703" s="13">
        <v>14619</v>
      </c>
      <c r="D1703" s="16" t="s">
        <v>108</v>
      </c>
      <c r="E1703" s="18">
        <v>408</v>
      </c>
      <c r="F1703" s="7">
        <f t="shared" si="49"/>
        <v>10.200000000000001</v>
      </c>
      <c r="G1703" s="12">
        <f t="shared" si="50"/>
        <v>-4536953.0470000142</v>
      </c>
    </row>
    <row r="1704" spans="2:7" ht="15" x14ac:dyDescent="0.2">
      <c r="B1704" s="10">
        <v>45471</v>
      </c>
      <c r="C1704" s="13">
        <v>14620</v>
      </c>
      <c r="D1704" s="16" t="s">
        <v>108</v>
      </c>
      <c r="E1704" s="18">
        <v>20286</v>
      </c>
      <c r="F1704" s="7">
        <f t="shared" si="49"/>
        <v>507.15000000000003</v>
      </c>
      <c r="G1704" s="12">
        <f t="shared" si="50"/>
        <v>-4517174.1970000146</v>
      </c>
    </row>
    <row r="1705" spans="2:7" ht="15" x14ac:dyDescent="0.2">
      <c r="B1705" s="10">
        <v>45471</v>
      </c>
      <c r="C1705" s="13">
        <v>14621</v>
      </c>
      <c r="D1705" s="16" t="s">
        <v>108</v>
      </c>
      <c r="E1705" s="18">
        <v>1404</v>
      </c>
      <c r="F1705" s="7">
        <f t="shared" si="49"/>
        <v>35.1</v>
      </c>
      <c r="G1705" s="12">
        <f t="shared" si="50"/>
        <v>-4515805.2970000142</v>
      </c>
    </row>
    <row r="1706" spans="2:7" ht="15" x14ac:dyDescent="0.2">
      <c r="B1706" s="10">
        <v>45471</v>
      </c>
      <c r="C1706" s="13">
        <v>14622</v>
      </c>
      <c r="D1706" s="16" t="s">
        <v>108</v>
      </c>
      <c r="E1706" s="18">
        <v>1176</v>
      </c>
      <c r="F1706" s="7">
        <f t="shared" si="49"/>
        <v>29.400000000000002</v>
      </c>
      <c r="G1706" s="12">
        <f t="shared" si="50"/>
        <v>-4514658.6970000146</v>
      </c>
    </row>
    <row r="1707" spans="2:7" ht="15" x14ac:dyDescent="0.2">
      <c r="B1707" s="10">
        <v>45471</v>
      </c>
      <c r="C1707" s="13">
        <v>14623</v>
      </c>
      <c r="D1707" s="16" t="s">
        <v>108</v>
      </c>
      <c r="E1707" s="18">
        <v>900</v>
      </c>
      <c r="F1707" s="7">
        <f t="shared" si="49"/>
        <v>22.5</v>
      </c>
      <c r="G1707" s="12">
        <f t="shared" si="50"/>
        <v>-4513781.1970000146</v>
      </c>
    </row>
    <row r="1708" spans="2:7" ht="15" x14ac:dyDescent="0.2">
      <c r="B1708" s="10">
        <v>45471</v>
      </c>
      <c r="C1708" s="13">
        <v>14624</v>
      </c>
      <c r="D1708" s="16" t="s">
        <v>108</v>
      </c>
      <c r="E1708" s="18">
        <v>392</v>
      </c>
      <c r="F1708" s="7">
        <f t="shared" si="49"/>
        <v>9.8000000000000007</v>
      </c>
      <c r="G1708" s="12">
        <f t="shared" si="50"/>
        <v>-4513398.9970000144</v>
      </c>
    </row>
    <row r="1709" spans="2:7" ht="15" x14ac:dyDescent="0.2">
      <c r="B1709" s="10">
        <v>45471</v>
      </c>
      <c r="C1709" s="13">
        <v>14625</v>
      </c>
      <c r="D1709" s="16" t="s">
        <v>108</v>
      </c>
      <c r="E1709" s="18">
        <v>756</v>
      </c>
      <c r="F1709" s="7">
        <f t="shared" si="49"/>
        <v>18.900000000000002</v>
      </c>
      <c r="G1709" s="12">
        <f t="shared" si="50"/>
        <v>-4512661.8970000148</v>
      </c>
    </row>
    <row r="1710" spans="2:7" ht="15" x14ac:dyDescent="0.2">
      <c r="B1710" s="10">
        <v>45471</v>
      </c>
      <c r="C1710" s="13">
        <v>14626</v>
      </c>
      <c r="D1710" s="16" t="s">
        <v>108</v>
      </c>
      <c r="E1710" s="18">
        <v>1030</v>
      </c>
      <c r="F1710" s="7">
        <f t="shared" si="49"/>
        <v>25.75</v>
      </c>
      <c r="G1710" s="12">
        <f t="shared" si="50"/>
        <v>-4511657.6470000148</v>
      </c>
    </row>
    <row r="1711" spans="2:7" ht="15" x14ac:dyDescent="0.2">
      <c r="B1711" s="10">
        <v>45471</v>
      </c>
      <c r="C1711" s="13">
        <v>14627</v>
      </c>
      <c r="D1711" s="16" t="s">
        <v>108</v>
      </c>
      <c r="E1711" s="18">
        <v>226</v>
      </c>
      <c r="F1711" s="7">
        <f t="shared" si="49"/>
        <v>5.65</v>
      </c>
      <c r="G1711" s="12">
        <f t="shared" si="50"/>
        <v>-4511437.2970000152</v>
      </c>
    </row>
    <row r="1712" spans="2:7" ht="15" x14ac:dyDescent="0.2">
      <c r="B1712" s="10">
        <v>45471</v>
      </c>
      <c r="C1712" s="13">
        <v>14628</v>
      </c>
      <c r="D1712" s="16" t="s">
        <v>108</v>
      </c>
      <c r="E1712" s="18">
        <v>1515</v>
      </c>
      <c r="F1712" s="7">
        <f t="shared" si="49"/>
        <v>37.875</v>
      </c>
      <c r="G1712" s="12">
        <f t="shared" si="50"/>
        <v>-4509960.1720000152</v>
      </c>
    </row>
    <row r="1713" spans="2:7" ht="15" x14ac:dyDescent="0.2">
      <c r="B1713" s="10">
        <v>45471</v>
      </c>
      <c r="C1713" s="13">
        <v>14629</v>
      </c>
      <c r="D1713" s="16" t="s">
        <v>108</v>
      </c>
      <c r="E1713" s="18">
        <v>556</v>
      </c>
      <c r="F1713" s="7">
        <f t="shared" si="49"/>
        <v>13.9</v>
      </c>
      <c r="G1713" s="12">
        <f t="shared" si="50"/>
        <v>-4509418.0720000155</v>
      </c>
    </row>
    <row r="1714" spans="2:7" ht="15" x14ac:dyDescent="0.2">
      <c r="B1714" s="10">
        <v>45471</v>
      </c>
      <c r="C1714" s="13">
        <v>14630</v>
      </c>
      <c r="D1714" s="16" t="s">
        <v>108</v>
      </c>
      <c r="E1714" s="18">
        <v>2200</v>
      </c>
      <c r="F1714" s="7">
        <f t="shared" si="49"/>
        <v>55</v>
      </c>
      <c r="G1714" s="12">
        <f t="shared" si="50"/>
        <v>-4507273.0720000155</v>
      </c>
    </row>
    <row r="1715" spans="2:7" ht="15" x14ac:dyDescent="0.2">
      <c r="B1715" s="10">
        <v>45471</v>
      </c>
      <c r="C1715" s="13">
        <v>14631</v>
      </c>
      <c r="D1715" s="16" t="s">
        <v>108</v>
      </c>
      <c r="E1715" s="18">
        <v>3204</v>
      </c>
      <c r="F1715" s="7">
        <f t="shared" si="49"/>
        <v>80.100000000000009</v>
      </c>
      <c r="G1715" s="12">
        <f t="shared" si="50"/>
        <v>-4504149.1720000152</v>
      </c>
    </row>
    <row r="1716" spans="2:7" ht="15" x14ac:dyDescent="0.2">
      <c r="B1716" s="10">
        <v>45471</v>
      </c>
      <c r="C1716" s="13">
        <v>14632</v>
      </c>
      <c r="D1716" s="16" t="s">
        <v>108</v>
      </c>
      <c r="E1716" s="18">
        <v>1020</v>
      </c>
      <c r="F1716" s="7">
        <f t="shared" si="49"/>
        <v>25.5</v>
      </c>
      <c r="G1716" s="12">
        <f t="shared" si="50"/>
        <v>-4503154.6720000152</v>
      </c>
    </row>
    <row r="1717" spans="2:7" ht="15" x14ac:dyDescent="0.2">
      <c r="B1717" s="10">
        <v>45471</v>
      </c>
      <c r="C1717" s="13">
        <v>14633</v>
      </c>
      <c r="D1717" s="16" t="s">
        <v>108</v>
      </c>
      <c r="E1717" s="18">
        <v>2000</v>
      </c>
      <c r="F1717" s="7">
        <f t="shared" si="49"/>
        <v>50</v>
      </c>
      <c r="G1717" s="12">
        <f t="shared" si="50"/>
        <v>-4501204.6720000152</v>
      </c>
    </row>
    <row r="1718" spans="2:7" ht="15" x14ac:dyDescent="0.2">
      <c r="B1718" s="10">
        <v>45471</v>
      </c>
      <c r="C1718" s="13">
        <v>14634</v>
      </c>
      <c r="D1718" s="16" t="s">
        <v>108</v>
      </c>
      <c r="E1718" s="18">
        <v>4388</v>
      </c>
      <c r="F1718" s="7">
        <f t="shared" si="49"/>
        <v>109.7</v>
      </c>
      <c r="G1718" s="12">
        <f t="shared" si="50"/>
        <v>-4496926.3720000153</v>
      </c>
    </row>
    <row r="1719" spans="2:7" ht="15" x14ac:dyDescent="0.2">
      <c r="B1719" s="10">
        <v>45471</v>
      </c>
      <c r="C1719" s="13">
        <v>14635</v>
      </c>
      <c r="D1719" s="16" t="s">
        <v>108</v>
      </c>
      <c r="E1719" s="18">
        <v>1611</v>
      </c>
      <c r="F1719" s="7">
        <f t="shared" si="49"/>
        <v>40.275000000000006</v>
      </c>
      <c r="G1719" s="12">
        <f t="shared" si="50"/>
        <v>-4495355.6470000157</v>
      </c>
    </row>
    <row r="1720" spans="2:7" ht="15" x14ac:dyDescent="0.2">
      <c r="B1720" s="10">
        <v>45471</v>
      </c>
      <c r="C1720" s="13">
        <v>14636</v>
      </c>
      <c r="D1720" s="16" t="s">
        <v>108</v>
      </c>
      <c r="E1720" s="18">
        <v>5500</v>
      </c>
      <c r="F1720" s="7">
        <f t="shared" si="49"/>
        <v>137.5</v>
      </c>
      <c r="G1720" s="12">
        <f t="shared" si="50"/>
        <v>-4489993.1470000157</v>
      </c>
    </row>
    <row r="1721" spans="2:7" ht="15" x14ac:dyDescent="0.2">
      <c r="B1721" s="10">
        <v>45471</v>
      </c>
      <c r="C1721" s="13">
        <v>14637</v>
      </c>
      <c r="D1721" s="16" t="s">
        <v>108</v>
      </c>
      <c r="E1721" s="18">
        <v>1927</v>
      </c>
      <c r="F1721" s="7">
        <f t="shared" si="49"/>
        <v>48.175000000000004</v>
      </c>
      <c r="G1721" s="12">
        <f t="shared" si="50"/>
        <v>-4488114.3220000155</v>
      </c>
    </row>
    <row r="1722" spans="2:7" ht="15" x14ac:dyDescent="0.2">
      <c r="B1722" s="10">
        <v>45471</v>
      </c>
      <c r="C1722" s="13">
        <v>14638</v>
      </c>
      <c r="D1722" s="16" t="s">
        <v>108</v>
      </c>
      <c r="E1722" s="18">
        <v>642</v>
      </c>
      <c r="F1722" s="7">
        <f t="shared" si="49"/>
        <v>16.05</v>
      </c>
      <c r="G1722" s="12">
        <f t="shared" si="50"/>
        <v>-4487488.3720000153</v>
      </c>
    </row>
    <row r="1723" spans="2:7" ht="15" x14ac:dyDescent="0.2">
      <c r="B1723" s="10">
        <v>45471</v>
      </c>
      <c r="C1723" s="13">
        <v>14639</v>
      </c>
      <c r="D1723" s="16" t="s">
        <v>108</v>
      </c>
      <c r="E1723" s="18">
        <v>631</v>
      </c>
      <c r="F1723" s="7">
        <f t="shared" si="49"/>
        <v>15.775</v>
      </c>
      <c r="G1723" s="12">
        <f t="shared" si="50"/>
        <v>-4486873.1470000157</v>
      </c>
    </row>
    <row r="1724" spans="2:7" ht="15" x14ac:dyDescent="0.2">
      <c r="B1724" s="10">
        <v>45471</v>
      </c>
      <c r="C1724" s="13">
        <v>14640</v>
      </c>
      <c r="D1724" s="16" t="s">
        <v>108</v>
      </c>
      <c r="E1724" s="18">
        <v>768</v>
      </c>
      <c r="F1724" s="7">
        <f t="shared" si="49"/>
        <v>19.200000000000003</v>
      </c>
      <c r="G1724" s="12">
        <f t="shared" si="50"/>
        <v>-4486124.3470000159</v>
      </c>
    </row>
    <row r="1725" spans="2:7" ht="15" x14ac:dyDescent="0.2">
      <c r="B1725" s="10">
        <v>45471</v>
      </c>
      <c r="C1725" s="13">
        <v>14641</v>
      </c>
      <c r="D1725" s="16" t="s">
        <v>108</v>
      </c>
      <c r="E1725" s="18">
        <v>3240</v>
      </c>
      <c r="F1725" s="7">
        <f t="shared" si="49"/>
        <v>81</v>
      </c>
      <c r="G1725" s="12">
        <f t="shared" si="50"/>
        <v>-4482965.3470000159</v>
      </c>
    </row>
    <row r="1726" spans="2:7" ht="15" x14ac:dyDescent="0.2">
      <c r="B1726" s="10">
        <v>45471</v>
      </c>
      <c r="C1726" s="13">
        <v>14642</v>
      </c>
      <c r="D1726" s="16" t="s">
        <v>108</v>
      </c>
      <c r="E1726" s="18">
        <v>4027</v>
      </c>
      <c r="F1726" s="7">
        <f t="shared" si="49"/>
        <v>100.67500000000001</v>
      </c>
      <c r="G1726" s="12">
        <f t="shared" si="50"/>
        <v>-4479039.0220000157</v>
      </c>
    </row>
    <row r="1727" spans="2:7" ht="15" x14ac:dyDescent="0.2">
      <c r="B1727" s="10">
        <v>45471</v>
      </c>
      <c r="C1727" s="13">
        <v>14643</v>
      </c>
      <c r="D1727" s="16" t="s">
        <v>108</v>
      </c>
      <c r="E1727" s="18">
        <v>1178</v>
      </c>
      <c r="F1727" s="7">
        <f t="shared" si="49"/>
        <v>29.450000000000003</v>
      </c>
      <c r="G1727" s="12">
        <f t="shared" si="50"/>
        <v>-4477890.4720000159</v>
      </c>
    </row>
    <row r="1728" spans="2:7" ht="15" x14ac:dyDescent="0.2">
      <c r="B1728" s="10">
        <v>45471</v>
      </c>
      <c r="C1728" s="13">
        <v>14644</v>
      </c>
      <c r="D1728" s="16" t="s">
        <v>108</v>
      </c>
      <c r="E1728" s="18">
        <v>5863</v>
      </c>
      <c r="F1728" s="7">
        <f t="shared" si="49"/>
        <v>146.57500000000002</v>
      </c>
      <c r="G1728" s="12">
        <f t="shared" si="50"/>
        <v>-4472174.0470000161</v>
      </c>
    </row>
    <row r="1729" spans="2:7" ht="15" x14ac:dyDescent="0.2">
      <c r="B1729" s="10">
        <v>45471</v>
      </c>
      <c r="C1729" s="13">
        <v>14645</v>
      </c>
      <c r="D1729" s="16" t="s">
        <v>108</v>
      </c>
      <c r="E1729" s="18">
        <v>1336</v>
      </c>
      <c r="F1729" s="7">
        <f t="shared" si="49"/>
        <v>33.4</v>
      </c>
      <c r="G1729" s="12">
        <f t="shared" si="50"/>
        <v>-4470871.4470000165</v>
      </c>
    </row>
    <row r="1730" spans="2:7" ht="15" x14ac:dyDescent="0.2">
      <c r="B1730" s="10">
        <v>45471</v>
      </c>
      <c r="C1730" s="13">
        <v>14646</v>
      </c>
      <c r="D1730" s="16" t="s">
        <v>108</v>
      </c>
      <c r="E1730" s="18">
        <v>14230</v>
      </c>
      <c r="F1730" s="7">
        <f t="shared" si="49"/>
        <v>355.75</v>
      </c>
      <c r="G1730" s="12">
        <f t="shared" si="50"/>
        <v>-4456997.1970000165</v>
      </c>
    </row>
    <row r="1731" spans="2:7" ht="15" x14ac:dyDescent="0.2">
      <c r="B1731" s="10">
        <v>45471</v>
      </c>
      <c r="C1731" s="13">
        <v>14647</v>
      </c>
      <c r="D1731" s="16" t="s">
        <v>108</v>
      </c>
      <c r="E1731" s="18">
        <v>8082</v>
      </c>
      <c r="F1731" s="7">
        <f t="shared" si="49"/>
        <v>202.05</v>
      </c>
      <c r="G1731" s="12">
        <f t="shared" si="50"/>
        <v>-4449117.2470000163</v>
      </c>
    </row>
    <row r="1732" spans="2:7" ht="15" x14ac:dyDescent="0.2">
      <c r="B1732" s="10">
        <v>45471</v>
      </c>
      <c r="C1732" s="13">
        <v>14648</v>
      </c>
      <c r="D1732" s="16" t="s">
        <v>108</v>
      </c>
      <c r="E1732" s="7">
        <v>2368</v>
      </c>
      <c r="F1732" s="7">
        <f t="shared" si="49"/>
        <v>59.2</v>
      </c>
      <c r="G1732" s="12">
        <f t="shared" si="50"/>
        <v>-4446808.4470000165</v>
      </c>
    </row>
    <row r="1733" spans="2:7" ht="15" x14ac:dyDescent="0.2">
      <c r="B1733" s="10">
        <v>45471</v>
      </c>
      <c r="C1733" s="13">
        <v>14649</v>
      </c>
      <c r="D1733" s="16" t="s">
        <v>108</v>
      </c>
      <c r="E1733" s="7">
        <v>324</v>
      </c>
      <c r="F1733" s="7">
        <f t="shared" si="49"/>
        <v>8.1</v>
      </c>
      <c r="G1733" s="12">
        <f t="shared" si="50"/>
        <v>-4446492.5470000161</v>
      </c>
    </row>
    <row r="1734" spans="2:7" ht="15" x14ac:dyDescent="0.2">
      <c r="B1734" s="10">
        <v>45471</v>
      </c>
      <c r="C1734" s="13">
        <v>14650</v>
      </c>
      <c r="D1734" s="16" t="s">
        <v>108</v>
      </c>
      <c r="E1734" s="7">
        <v>1540</v>
      </c>
      <c r="F1734" s="7">
        <f t="shared" si="49"/>
        <v>38.5</v>
      </c>
      <c r="G1734" s="12">
        <f t="shared" si="50"/>
        <v>-4444991.0470000161</v>
      </c>
    </row>
    <row r="1735" spans="2:7" ht="15" x14ac:dyDescent="0.2">
      <c r="B1735" s="10">
        <v>45471</v>
      </c>
      <c r="C1735" s="13">
        <v>14651</v>
      </c>
      <c r="D1735" s="16" t="s">
        <v>108</v>
      </c>
      <c r="E1735" s="7">
        <v>1037</v>
      </c>
      <c r="F1735" s="7">
        <f t="shared" si="49"/>
        <v>25.925000000000001</v>
      </c>
      <c r="G1735" s="12">
        <f t="shared" si="50"/>
        <v>-4443979.9720000159</v>
      </c>
    </row>
    <row r="1736" spans="2:7" ht="15" x14ac:dyDescent="0.2">
      <c r="B1736" s="10">
        <v>45471</v>
      </c>
      <c r="C1736" s="13">
        <v>14652</v>
      </c>
      <c r="D1736" s="16" t="s">
        <v>108</v>
      </c>
      <c r="E1736" s="7">
        <v>605</v>
      </c>
      <c r="F1736" s="7">
        <f t="shared" si="49"/>
        <v>15.125</v>
      </c>
      <c r="G1736" s="12">
        <f t="shared" ref="G1736:G1799" si="51">SUM(G1735+E1736-F1736)</f>
        <v>-4443390.0970000159</v>
      </c>
    </row>
    <row r="1737" spans="2:7" ht="15" x14ac:dyDescent="0.2">
      <c r="B1737" s="10">
        <v>45471</v>
      </c>
      <c r="C1737" s="13">
        <v>14653</v>
      </c>
      <c r="D1737" s="16" t="s">
        <v>108</v>
      </c>
      <c r="E1737" s="7">
        <v>767</v>
      </c>
      <c r="F1737" s="7">
        <f t="shared" si="49"/>
        <v>19.175000000000001</v>
      </c>
      <c r="G1737" s="12">
        <f t="shared" si="51"/>
        <v>-4442642.2720000157</v>
      </c>
    </row>
    <row r="1738" spans="2:7" ht="15" x14ac:dyDescent="0.2">
      <c r="B1738" s="10">
        <v>45471</v>
      </c>
      <c r="C1738" s="13">
        <v>14654</v>
      </c>
      <c r="D1738" s="16" t="s">
        <v>108</v>
      </c>
      <c r="E1738" s="7">
        <v>10998</v>
      </c>
      <c r="F1738" s="7">
        <f t="shared" si="49"/>
        <v>274.95</v>
      </c>
      <c r="G1738" s="12">
        <f t="shared" si="51"/>
        <v>-4431919.2220000159</v>
      </c>
    </row>
    <row r="1739" spans="2:7" ht="15" x14ac:dyDescent="0.2">
      <c r="B1739" s="10">
        <v>45471</v>
      </c>
      <c r="C1739" s="13">
        <v>14655</v>
      </c>
      <c r="D1739" s="16" t="s">
        <v>108</v>
      </c>
      <c r="E1739" s="7">
        <v>446</v>
      </c>
      <c r="F1739" s="7">
        <f t="shared" si="49"/>
        <v>11.15</v>
      </c>
      <c r="G1739" s="12">
        <f t="shared" si="51"/>
        <v>-4431484.3720000163</v>
      </c>
    </row>
    <row r="1740" spans="2:7" ht="15" x14ac:dyDescent="0.2">
      <c r="B1740" s="10">
        <v>45471</v>
      </c>
      <c r="C1740" s="13">
        <v>14656</v>
      </c>
      <c r="D1740" s="16" t="s">
        <v>108</v>
      </c>
      <c r="E1740" s="7">
        <v>2342</v>
      </c>
      <c r="F1740" s="7">
        <f t="shared" si="49"/>
        <v>58.550000000000004</v>
      </c>
      <c r="G1740" s="12">
        <f t="shared" si="51"/>
        <v>-4429200.9220000161</v>
      </c>
    </row>
    <row r="1741" spans="2:7" ht="15" x14ac:dyDescent="0.2">
      <c r="B1741" s="10">
        <v>45471</v>
      </c>
      <c r="C1741" s="13">
        <v>14657</v>
      </c>
      <c r="D1741" s="16" t="s">
        <v>108</v>
      </c>
      <c r="E1741" s="7">
        <v>1301</v>
      </c>
      <c r="F1741" s="7">
        <f t="shared" si="49"/>
        <v>32.524999999999999</v>
      </c>
      <c r="G1741" s="12">
        <f t="shared" si="51"/>
        <v>-4427932.4470000165</v>
      </c>
    </row>
    <row r="1742" spans="2:7" ht="15" x14ac:dyDescent="0.2">
      <c r="B1742" s="10">
        <v>45471</v>
      </c>
      <c r="C1742" s="13">
        <v>14658</v>
      </c>
      <c r="D1742" s="16" t="s">
        <v>108</v>
      </c>
      <c r="E1742" s="7">
        <v>13176</v>
      </c>
      <c r="F1742" s="7">
        <f t="shared" si="49"/>
        <v>329.40000000000003</v>
      </c>
      <c r="G1742" s="12">
        <f t="shared" si="51"/>
        <v>-4415085.8470000168</v>
      </c>
    </row>
    <row r="1743" spans="2:7" ht="15" x14ac:dyDescent="0.2">
      <c r="B1743" s="10">
        <v>45471</v>
      </c>
      <c r="C1743" s="13">
        <v>14659</v>
      </c>
      <c r="D1743" s="16" t="s">
        <v>108</v>
      </c>
      <c r="E1743" s="7">
        <v>4653</v>
      </c>
      <c r="F1743" s="7">
        <f t="shared" si="49"/>
        <v>116.325</v>
      </c>
      <c r="G1743" s="12">
        <f t="shared" si="51"/>
        <v>-4410549.172000017</v>
      </c>
    </row>
    <row r="1744" spans="2:7" ht="15" x14ac:dyDescent="0.2">
      <c r="B1744" s="10">
        <v>45471</v>
      </c>
      <c r="C1744" s="13">
        <v>14660</v>
      </c>
      <c r="D1744" s="16" t="s">
        <v>108</v>
      </c>
      <c r="E1744" s="7">
        <v>2135</v>
      </c>
      <c r="F1744" s="7">
        <f t="shared" si="49"/>
        <v>53.375</v>
      </c>
      <c r="G1744" s="12">
        <f t="shared" si="51"/>
        <v>-4408467.547000017</v>
      </c>
    </row>
    <row r="1745" spans="2:7" ht="15" x14ac:dyDescent="0.2">
      <c r="B1745" s="10">
        <v>45471</v>
      </c>
      <c r="C1745" s="13">
        <v>14661</v>
      </c>
      <c r="D1745" s="16" t="s">
        <v>108</v>
      </c>
      <c r="E1745" s="7">
        <v>1217</v>
      </c>
      <c r="F1745" s="7">
        <f t="shared" si="49"/>
        <v>30.425000000000001</v>
      </c>
      <c r="G1745" s="12">
        <f t="shared" si="51"/>
        <v>-4407280.9720000168</v>
      </c>
    </row>
    <row r="1746" spans="2:7" ht="15" x14ac:dyDescent="0.2">
      <c r="B1746" s="10">
        <v>45471</v>
      </c>
      <c r="C1746" s="13">
        <v>14662</v>
      </c>
      <c r="D1746" s="16" t="s">
        <v>108</v>
      </c>
      <c r="E1746" s="7">
        <v>566</v>
      </c>
      <c r="F1746" s="7">
        <f t="shared" si="49"/>
        <v>14.15</v>
      </c>
      <c r="G1746" s="12">
        <f t="shared" si="51"/>
        <v>-4406729.1220000172</v>
      </c>
    </row>
    <row r="1747" spans="2:7" ht="15" x14ac:dyDescent="0.2">
      <c r="B1747" s="10">
        <v>45471</v>
      </c>
      <c r="C1747" s="13">
        <v>14663</v>
      </c>
      <c r="D1747" s="16" t="s">
        <v>108</v>
      </c>
      <c r="E1747" s="7">
        <v>9405</v>
      </c>
      <c r="F1747" s="7">
        <f t="shared" si="49"/>
        <v>235.125</v>
      </c>
      <c r="G1747" s="12">
        <f t="shared" si="51"/>
        <v>-4397559.2470000172</v>
      </c>
    </row>
    <row r="1748" spans="2:7" ht="15" x14ac:dyDescent="0.2">
      <c r="B1748" s="10">
        <v>45471</v>
      </c>
      <c r="C1748" s="13">
        <v>14664</v>
      </c>
      <c r="D1748" s="16" t="s">
        <v>108</v>
      </c>
      <c r="E1748" s="7">
        <v>1880</v>
      </c>
      <c r="F1748" s="7">
        <f t="shared" si="49"/>
        <v>47</v>
      </c>
      <c r="G1748" s="12">
        <f t="shared" si="51"/>
        <v>-4395726.2470000172</v>
      </c>
    </row>
    <row r="1749" spans="2:7" ht="15" x14ac:dyDescent="0.2">
      <c r="B1749" s="10">
        <v>45471</v>
      </c>
      <c r="C1749" s="13">
        <v>14665</v>
      </c>
      <c r="D1749" s="16" t="s">
        <v>108</v>
      </c>
      <c r="E1749" s="7">
        <v>2531</v>
      </c>
      <c r="F1749" s="7">
        <f t="shared" si="49"/>
        <v>63.275000000000006</v>
      </c>
      <c r="G1749" s="12">
        <f t="shared" si="51"/>
        <v>-4393258.5220000176</v>
      </c>
    </row>
    <row r="1750" spans="2:7" ht="15" x14ac:dyDescent="0.2">
      <c r="B1750" s="10">
        <v>45471</v>
      </c>
      <c r="C1750" s="13">
        <v>14666</v>
      </c>
      <c r="D1750" s="16" t="s">
        <v>108</v>
      </c>
      <c r="E1750" s="7">
        <v>1820</v>
      </c>
      <c r="F1750" s="7">
        <f t="shared" si="49"/>
        <v>45.5</v>
      </c>
      <c r="G1750" s="12">
        <f t="shared" si="51"/>
        <v>-4391484.0220000176</v>
      </c>
    </row>
    <row r="1751" spans="2:7" ht="15" x14ac:dyDescent="0.2">
      <c r="B1751" s="10">
        <v>45471</v>
      </c>
      <c r="C1751" s="13">
        <v>14667</v>
      </c>
      <c r="D1751" s="16" t="s">
        <v>108</v>
      </c>
      <c r="E1751" s="7">
        <v>654</v>
      </c>
      <c r="F1751" s="7">
        <f t="shared" si="49"/>
        <v>16.350000000000001</v>
      </c>
      <c r="G1751" s="12">
        <f t="shared" si="51"/>
        <v>-4390846.3720000172</v>
      </c>
    </row>
    <row r="1752" spans="2:7" ht="15" x14ac:dyDescent="0.2">
      <c r="B1752" s="10">
        <v>45471</v>
      </c>
      <c r="C1752" s="13">
        <v>14668</v>
      </c>
      <c r="D1752" s="16" t="s">
        <v>108</v>
      </c>
      <c r="E1752" s="7">
        <v>820</v>
      </c>
      <c r="F1752" s="7">
        <f t="shared" si="49"/>
        <v>20.5</v>
      </c>
      <c r="G1752" s="12">
        <f t="shared" si="51"/>
        <v>-4390046.8720000172</v>
      </c>
    </row>
    <row r="1753" spans="2:7" ht="15" x14ac:dyDescent="0.2">
      <c r="B1753" s="10">
        <v>45471</v>
      </c>
      <c r="C1753" s="13">
        <v>14669</v>
      </c>
      <c r="D1753" s="16" t="s">
        <v>108</v>
      </c>
      <c r="E1753" s="7">
        <v>13405</v>
      </c>
      <c r="F1753" s="7">
        <f t="shared" si="49"/>
        <v>335.125</v>
      </c>
      <c r="G1753" s="12">
        <f t="shared" si="51"/>
        <v>-4376976.9970000172</v>
      </c>
    </row>
    <row r="1754" spans="2:7" ht="15" x14ac:dyDescent="0.2">
      <c r="B1754" s="10">
        <v>45471</v>
      </c>
      <c r="C1754" s="13">
        <v>14670</v>
      </c>
      <c r="D1754" s="16" t="s">
        <v>108</v>
      </c>
      <c r="E1754" s="7">
        <v>89872</v>
      </c>
      <c r="F1754" s="7">
        <f t="shared" si="49"/>
        <v>2246.8000000000002</v>
      </c>
      <c r="G1754" s="12">
        <f t="shared" si="51"/>
        <v>-4289351.797000017</v>
      </c>
    </row>
    <row r="1755" spans="2:7" ht="15" x14ac:dyDescent="0.2">
      <c r="B1755" s="10">
        <v>45471</v>
      </c>
      <c r="C1755" s="13">
        <v>14671</v>
      </c>
      <c r="D1755" s="16" t="s">
        <v>108</v>
      </c>
      <c r="E1755" s="7">
        <v>1685</v>
      </c>
      <c r="F1755" s="7">
        <f t="shared" si="49"/>
        <v>42.125</v>
      </c>
      <c r="G1755" s="12">
        <f t="shared" si="51"/>
        <v>-4287708.922000017</v>
      </c>
    </row>
    <row r="1756" spans="2:7" ht="15" x14ac:dyDescent="0.2">
      <c r="B1756" s="10">
        <v>45471</v>
      </c>
      <c r="C1756" s="13">
        <v>14672</v>
      </c>
      <c r="D1756" s="16" t="s">
        <v>108</v>
      </c>
      <c r="E1756" s="7">
        <v>7800</v>
      </c>
      <c r="F1756" s="7">
        <f t="shared" si="49"/>
        <v>195</v>
      </c>
      <c r="G1756" s="12">
        <f t="shared" si="51"/>
        <v>-4280103.922000017</v>
      </c>
    </row>
    <row r="1757" spans="2:7" ht="15" x14ac:dyDescent="0.2">
      <c r="B1757" s="10">
        <v>45471</v>
      </c>
      <c r="C1757" s="13">
        <v>14673</v>
      </c>
      <c r="D1757" s="16" t="s">
        <v>108</v>
      </c>
      <c r="E1757" s="12">
        <v>8750</v>
      </c>
      <c r="F1757" s="7">
        <f t="shared" si="49"/>
        <v>218.75</v>
      </c>
      <c r="G1757" s="12">
        <f t="shared" si="51"/>
        <v>-4271572.672000017</v>
      </c>
    </row>
    <row r="1758" spans="2:7" ht="15" x14ac:dyDescent="0.2">
      <c r="B1758" s="10">
        <v>45471</v>
      </c>
      <c r="C1758" s="13">
        <v>14674</v>
      </c>
      <c r="D1758" s="16" t="s">
        <v>108</v>
      </c>
      <c r="E1758" s="7">
        <v>1932</v>
      </c>
      <c r="F1758" s="7">
        <f t="shared" si="49"/>
        <v>48.300000000000004</v>
      </c>
      <c r="G1758" s="12">
        <f t="shared" si="51"/>
        <v>-4269688.9720000168</v>
      </c>
    </row>
    <row r="1759" spans="2:7" ht="15" x14ac:dyDescent="0.2">
      <c r="B1759" s="10">
        <v>45471</v>
      </c>
      <c r="C1759" s="13">
        <v>14675</v>
      </c>
      <c r="D1759" s="16" t="s">
        <v>108</v>
      </c>
      <c r="E1759" s="12">
        <v>355</v>
      </c>
      <c r="F1759" s="7">
        <f t="shared" si="49"/>
        <v>8.875</v>
      </c>
      <c r="G1759" s="12">
        <f t="shared" si="51"/>
        <v>-4269342.8470000168</v>
      </c>
    </row>
    <row r="1760" spans="2:7" ht="15" x14ac:dyDescent="0.2">
      <c r="B1760" s="10">
        <v>45471</v>
      </c>
      <c r="C1760" s="13">
        <v>14676</v>
      </c>
      <c r="D1760" s="16" t="s">
        <v>108</v>
      </c>
      <c r="E1760" s="7">
        <v>4496</v>
      </c>
      <c r="F1760" s="7">
        <f t="shared" si="49"/>
        <v>112.4</v>
      </c>
      <c r="G1760" s="12">
        <f t="shared" si="51"/>
        <v>-4264959.2470000172</v>
      </c>
    </row>
    <row r="1761" spans="2:7" ht="15" x14ac:dyDescent="0.2">
      <c r="B1761" s="10">
        <v>45471</v>
      </c>
      <c r="C1761" s="13">
        <v>14677</v>
      </c>
      <c r="D1761" s="16" t="s">
        <v>109</v>
      </c>
      <c r="E1761" s="12">
        <v>676</v>
      </c>
      <c r="F1761" s="7"/>
      <c r="G1761" s="12">
        <f t="shared" si="51"/>
        <v>-4264283.2470000172</v>
      </c>
    </row>
    <row r="1762" spans="2:7" ht="15" x14ac:dyDescent="0.2">
      <c r="B1762" s="10">
        <v>45471</v>
      </c>
      <c r="C1762" s="13">
        <v>14678</v>
      </c>
      <c r="D1762" s="16" t="s">
        <v>109</v>
      </c>
      <c r="E1762" s="7">
        <v>1859</v>
      </c>
      <c r="F1762" s="7"/>
      <c r="G1762" s="12">
        <f t="shared" si="51"/>
        <v>-4262424.2470000172</v>
      </c>
    </row>
    <row r="1763" spans="2:7" ht="15" x14ac:dyDescent="0.2">
      <c r="B1763" s="10">
        <v>45471</v>
      </c>
      <c r="C1763" s="13">
        <v>14679</v>
      </c>
      <c r="D1763" s="16" t="s">
        <v>109</v>
      </c>
      <c r="E1763" s="12">
        <v>27506</v>
      </c>
      <c r="F1763" s="7"/>
      <c r="G1763" s="12">
        <f t="shared" si="51"/>
        <v>-4234918.2470000172</v>
      </c>
    </row>
    <row r="1764" spans="2:7" ht="15" x14ac:dyDescent="0.2">
      <c r="B1764" s="10">
        <v>45471</v>
      </c>
      <c r="C1764" s="13">
        <v>14680</v>
      </c>
      <c r="D1764" s="16" t="s">
        <v>109</v>
      </c>
      <c r="E1764" s="12">
        <v>1600</v>
      </c>
      <c r="F1764" s="7"/>
      <c r="G1764" s="12">
        <f t="shared" si="51"/>
        <v>-4233318.2470000172</v>
      </c>
    </row>
    <row r="1765" spans="2:7" ht="15" x14ac:dyDescent="0.2">
      <c r="B1765" s="10">
        <v>45471</v>
      </c>
      <c r="C1765" s="13">
        <v>14681</v>
      </c>
      <c r="D1765" s="16" t="s">
        <v>109</v>
      </c>
      <c r="E1765" s="7">
        <v>25391</v>
      </c>
      <c r="F1765" s="7"/>
      <c r="G1765" s="12">
        <f t="shared" si="51"/>
        <v>-4207927.2470000172</v>
      </c>
    </row>
    <row r="1766" spans="2:7" ht="15" x14ac:dyDescent="0.2">
      <c r="B1766" s="10">
        <v>45471</v>
      </c>
      <c r="C1766" s="13">
        <v>14682</v>
      </c>
      <c r="D1766" s="16" t="s">
        <v>109</v>
      </c>
      <c r="E1766" s="7">
        <v>13069</v>
      </c>
      <c r="F1766" s="7"/>
      <c r="G1766" s="12">
        <f t="shared" si="51"/>
        <v>-4194858.2470000172</v>
      </c>
    </row>
    <row r="1767" spans="2:7" ht="15" x14ac:dyDescent="0.2">
      <c r="B1767" s="10">
        <v>45471</v>
      </c>
      <c r="C1767" s="13">
        <v>14683</v>
      </c>
      <c r="D1767" s="16" t="s">
        <v>109</v>
      </c>
      <c r="E1767" s="7">
        <v>15303</v>
      </c>
      <c r="F1767" s="7"/>
      <c r="G1767" s="12">
        <f t="shared" si="51"/>
        <v>-4179555.2470000172</v>
      </c>
    </row>
    <row r="1768" spans="2:7" ht="15" x14ac:dyDescent="0.2">
      <c r="B1768" s="10">
        <v>45471</v>
      </c>
      <c r="C1768" s="13">
        <v>14684</v>
      </c>
      <c r="D1768" s="16" t="s">
        <v>109</v>
      </c>
      <c r="E1768" s="7">
        <v>19548</v>
      </c>
      <c r="F1768" s="7"/>
      <c r="G1768" s="12">
        <f t="shared" si="51"/>
        <v>-4160007.2470000172</v>
      </c>
    </row>
    <row r="1769" spans="2:7" ht="15" x14ac:dyDescent="0.2">
      <c r="B1769" s="10">
        <v>45471</v>
      </c>
      <c r="C1769" s="13">
        <v>14685</v>
      </c>
      <c r="D1769" s="16" t="s">
        <v>109</v>
      </c>
      <c r="E1769" s="7">
        <v>1239</v>
      </c>
      <c r="F1769" s="7"/>
      <c r="G1769" s="12">
        <f t="shared" si="51"/>
        <v>-4158768.2470000172</v>
      </c>
    </row>
    <row r="1770" spans="2:7" ht="15" x14ac:dyDescent="0.2">
      <c r="B1770" s="10">
        <v>45471</v>
      </c>
      <c r="C1770" s="13">
        <v>14686</v>
      </c>
      <c r="D1770" s="16" t="s">
        <v>109</v>
      </c>
      <c r="E1770" s="7">
        <v>16602</v>
      </c>
      <c r="F1770" s="7"/>
      <c r="G1770" s="12">
        <f t="shared" si="51"/>
        <v>-4142166.2470000172</v>
      </c>
    </row>
    <row r="1771" spans="2:7" ht="15" x14ac:dyDescent="0.2">
      <c r="B1771" s="10">
        <v>45471</v>
      </c>
      <c r="C1771" s="13">
        <v>14687</v>
      </c>
      <c r="D1771" s="16" t="s">
        <v>109</v>
      </c>
      <c r="E1771" s="7">
        <v>500</v>
      </c>
      <c r="F1771" s="7"/>
      <c r="G1771" s="12">
        <f t="shared" si="51"/>
        <v>-4141666.2470000172</v>
      </c>
    </row>
    <row r="1772" spans="2:7" ht="15" x14ac:dyDescent="0.2">
      <c r="B1772" s="10">
        <v>45471</v>
      </c>
      <c r="C1772" s="13">
        <v>14688</v>
      </c>
      <c r="D1772" s="16" t="s">
        <v>109</v>
      </c>
      <c r="E1772" s="7">
        <v>4230</v>
      </c>
      <c r="F1772" s="7"/>
      <c r="G1772" s="12">
        <f t="shared" si="51"/>
        <v>-4137436.2470000172</v>
      </c>
    </row>
    <row r="1773" spans="2:7" ht="15" x14ac:dyDescent="0.2">
      <c r="B1773" s="10">
        <v>45471</v>
      </c>
      <c r="C1773" s="13">
        <v>14689</v>
      </c>
      <c r="D1773" s="16" t="s">
        <v>109</v>
      </c>
      <c r="E1773" s="7">
        <v>9896</v>
      </c>
      <c r="F1773" s="7"/>
      <c r="G1773" s="12">
        <f t="shared" si="51"/>
        <v>-4127540.2470000172</v>
      </c>
    </row>
    <row r="1774" spans="2:7" ht="15" x14ac:dyDescent="0.2">
      <c r="B1774" s="10">
        <v>45471</v>
      </c>
      <c r="C1774" s="13">
        <v>14690</v>
      </c>
      <c r="D1774" s="16" t="s">
        <v>109</v>
      </c>
      <c r="E1774" s="7">
        <v>60550</v>
      </c>
      <c r="F1774" s="7"/>
      <c r="G1774" s="12">
        <f t="shared" si="51"/>
        <v>-4066990.2470000172</v>
      </c>
    </row>
    <row r="1775" spans="2:7" ht="15" x14ac:dyDescent="0.2">
      <c r="B1775" s="10">
        <v>45471</v>
      </c>
      <c r="C1775" s="13">
        <v>14691</v>
      </c>
      <c r="D1775" s="16" t="s">
        <v>109</v>
      </c>
      <c r="E1775" s="7">
        <v>25256</v>
      </c>
      <c r="F1775" s="7"/>
      <c r="G1775" s="12">
        <f t="shared" si="51"/>
        <v>-4041734.2470000172</v>
      </c>
    </row>
    <row r="1776" spans="2:7" ht="15" x14ac:dyDescent="0.2">
      <c r="B1776" s="10">
        <v>45471</v>
      </c>
      <c r="C1776" s="13">
        <v>14692</v>
      </c>
      <c r="D1776" s="16" t="s">
        <v>109</v>
      </c>
      <c r="E1776" s="7">
        <v>55956</v>
      </c>
      <c r="F1776" s="7"/>
      <c r="G1776" s="12">
        <f t="shared" si="51"/>
        <v>-3985778.2470000172</v>
      </c>
    </row>
    <row r="1777" spans="2:7" ht="15" x14ac:dyDescent="0.2">
      <c r="B1777" s="10">
        <v>45471</v>
      </c>
      <c r="C1777" s="13">
        <v>14693</v>
      </c>
      <c r="D1777" s="16" t="s">
        <v>109</v>
      </c>
      <c r="E1777" s="7">
        <v>1000</v>
      </c>
      <c r="F1777" s="7"/>
      <c r="G1777" s="12">
        <f t="shared" si="51"/>
        <v>-3984778.2470000172</v>
      </c>
    </row>
    <row r="1778" spans="2:7" ht="15" x14ac:dyDescent="0.2">
      <c r="B1778" s="10">
        <v>45471</v>
      </c>
      <c r="C1778" s="13">
        <v>14694</v>
      </c>
      <c r="D1778" s="16" t="s">
        <v>109</v>
      </c>
      <c r="E1778" s="7">
        <v>360</v>
      </c>
      <c r="F1778" s="7"/>
      <c r="G1778" s="12">
        <f t="shared" si="51"/>
        <v>-3984418.2470000172</v>
      </c>
    </row>
    <row r="1779" spans="2:7" ht="15" x14ac:dyDescent="0.2">
      <c r="B1779" s="10">
        <v>45471</v>
      </c>
      <c r="C1779" s="13">
        <v>14695</v>
      </c>
      <c r="D1779" s="16" t="s">
        <v>109</v>
      </c>
      <c r="E1779" s="7">
        <v>1238</v>
      </c>
      <c r="F1779" s="7"/>
      <c r="G1779" s="12">
        <f t="shared" si="51"/>
        <v>-3983180.2470000172</v>
      </c>
    </row>
    <row r="1780" spans="2:7" ht="15" x14ac:dyDescent="0.2">
      <c r="B1780" s="10">
        <v>45471</v>
      </c>
      <c r="C1780" s="13">
        <v>14696</v>
      </c>
      <c r="D1780" s="16" t="s">
        <v>109</v>
      </c>
      <c r="E1780" s="7">
        <v>8898</v>
      </c>
      <c r="F1780" s="7"/>
      <c r="G1780" s="12">
        <f t="shared" si="51"/>
        <v>-3974282.2470000172</v>
      </c>
    </row>
    <row r="1781" spans="2:7" ht="15" x14ac:dyDescent="0.2">
      <c r="B1781" s="10">
        <v>45471</v>
      </c>
      <c r="C1781" s="13">
        <v>14697</v>
      </c>
      <c r="D1781" s="16" t="s">
        <v>109</v>
      </c>
      <c r="E1781" s="7">
        <v>5004</v>
      </c>
      <c r="F1781" s="7"/>
      <c r="G1781" s="12">
        <f t="shared" si="51"/>
        <v>-3969278.2470000172</v>
      </c>
    </row>
    <row r="1782" spans="2:7" ht="15" x14ac:dyDescent="0.2">
      <c r="B1782" s="10">
        <v>45471</v>
      </c>
      <c r="C1782" s="13">
        <v>14698</v>
      </c>
      <c r="D1782" s="16" t="s">
        <v>109</v>
      </c>
      <c r="E1782" s="7">
        <v>2633</v>
      </c>
      <c r="F1782" s="7"/>
      <c r="G1782" s="12">
        <f t="shared" si="51"/>
        <v>-3966645.2470000172</v>
      </c>
    </row>
    <row r="1783" spans="2:7" ht="15" x14ac:dyDescent="0.2">
      <c r="B1783" s="10">
        <v>45471</v>
      </c>
      <c r="C1783" s="13">
        <v>14699</v>
      </c>
      <c r="D1783" s="16" t="s">
        <v>109</v>
      </c>
      <c r="E1783" s="7">
        <v>1705</v>
      </c>
      <c r="F1783" s="7"/>
      <c r="G1783" s="12">
        <f t="shared" si="51"/>
        <v>-3964940.2470000172</v>
      </c>
    </row>
    <row r="1784" spans="2:7" ht="15" x14ac:dyDescent="0.2">
      <c r="B1784" s="10">
        <v>45471</v>
      </c>
      <c r="C1784" s="13">
        <v>14700</v>
      </c>
      <c r="D1784" s="15" t="s">
        <v>96</v>
      </c>
      <c r="E1784" s="7">
        <v>720</v>
      </c>
      <c r="F1784" s="7"/>
      <c r="G1784" s="12">
        <f t="shared" si="51"/>
        <v>-3964220.2470000172</v>
      </c>
    </row>
    <row r="1785" spans="2:7" ht="15" x14ac:dyDescent="0.2">
      <c r="B1785" s="10">
        <v>45471</v>
      </c>
      <c r="C1785" s="13">
        <v>14701</v>
      </c>
      <c r="D1785" s="15" t="s">
        <v>96</v>
      </c>
      <c r="E1785" s="7">
        <v>2100</v>
      </c>
      <c r="F1785" s="7"/>
      <c r="G1785" s="12">
        <f t="shared" si="51"/>
        <v>-3962120.2470000172</v>
      </c>
    </row>
    <row r="1786" spans="2:7" ht="15" x14ac:dyDescent="0.2">
      <c r="B1786" s="10">
        <v>45471</v>
      </c>
      <c r="C1786" s="13">
        <v>14702</v>
      </c>
      <c r="D1786" s="15" t="s">
        <v>96</v>
      </c>
      <c r="E1786" s="7">
        <v>16921</v>
      </c>
      <c r="F1786" s="7"/>
      <c r="G1786" s="12">
        <f t="shared" si="51"/>
        <v>-3945199.2470000172</v>
      </c>
    </row>
    <row r="1787" spans="2:7" ht="15" x14ac:dyDescent="0.2">
      <c r="B1787" s="10">
        <v>45471</v>
      </c>
      <c r="C1787" s="13">
        <v>14703</v>
      </c>
      <c r="D1787" s="15" t="s">
        <v>96</v>
      </c>
      <c r="E1787" s="7">
        <v>84543</v>
      </c>
      <c r="F1787" s="7"/>
      <c r="G1787" s="12">
        <f t="shared" si="51"/>
        <v>-3860656.2470000172</v>
      </c>
    </row>
    <row r="1788" spans="2:7" ht="15" x14ac:dyDescent="0.2">
      <c r="B1788" s="10">
        <v>45471</v>
      </c>
      <c r="C1788" s="13">
        <v>14704</v>
      </c>
      <c r="D1788" s="15" t="s">
        <v>96</v>
      </c>
      <c r="E1788" s="7">
        <v>7391</v>
      </c>
      <c r="F1788" s="7"/>
      <c r="G1788" s="12">
        <f t="shared" si="51"/>
        <v>-3853265.2470000172</v>
      </c>
    </row>
    <row r="1789" spans="2:7" ht="15" x14ac:dyDescent="0.2">
      <c r="B1789" s="10">
        <v>45471</v>
      </c>
      <c r="C1789" s="13">
        <v>14705</v>
      </c>
      <c r="D1789" s="15" t="s">
        <v>96</v>
      </c>
      <c r="E1789" s="7">
        <v>2207</v>
      </c>
      <c r="F1789" s="7"/>
      <c r="G1789" s="12">
        <f t="shared" si="51"/>
        <v>-3851058.2470000172</v>
      </c>
    </row>
    <row r="1790" spans="2:7" ht="15" x14ac:dyDescent="0.2">
      <c r="B1790" s="10">
        <v>45471</v>
      </c>
      <c r="C1790" s="13">
        <v>14706</v>
      </c>
      <c r="D1790" s="15" t="s">
        <v>96</v>
      </c>
      <c r="E1790" s="7">
        <v>4734</v>
      </c>
      <c r="F1790" s="7"/>
      <c r="G1790" s="12">
        <f t="shared" si="51"/>
        <v>-3846324.2470000172</v>
      </c>
    </row>
    <row r="1791" spans="2:7" ht="15" x14ac:dyDescent="0.2">
      <c r="B1791" s="10">
        <v>45471</v>
      </c>
      <c r="C1791" s="13">
        <v>14707</v>
      </c>
      <c r="D1791" s="15" t="s">
        <v>96</v>
      </c>
      <c r="E1791" s="7">
        <v>793</v>
      </c>
      <c r="F1791" s="7"/>
      <c r="G1791" s="12">
        <f t="shared" si="51"/>
        <v>-3845531.2470000172</v>
      </c>
    </row>
    <row r="1792" spans="2:7" ht="15" x14ac:dyDescent="0.2">
      <c r="B1792" s="10">
        <v>45471</v>
      </c>
      <c r="C1792" s="13">
        <v>14708</v>
      </c>
      <c r="D1792" s="15" t="s">
        <v>96</v>
      </c>
      <c r="E1792" s="7">
        <v>823</v>
      </c>
      <c r="F1792" s="7"/>
      <c r="G1792" s="12">
        <f t="shared" si="51"/>
        <v>-3844708.2470000172</v>
      </c>
    </row>
    <row r="1793" spans="2:7" ht="15" x14ac:dyDescent="0.2">
      <c r="B1793" s="10">
        <v>45471</v>
      </c>
      <c r="C1793" s="13">
        <v>14709</v>
      </c>
      <c r="D1793" s="15" t="s">
        <v>96</v>
      </c>
      <c r="E1793" s="7">
        <v>20761</v>
      </c>
      <c r="F1793" s="7"/>
      <c r="G1793" s="12">
        <f t="shared" si="51"/>
        <v>-3823947.2470000172</v>
      </c>
    </row>
    <row r="1794" spans="2:7" ht="15" x14ac:dyDescent="0.2">
      <c r="B1794" s="10">
        <v>45471</v>
      </c>
      <c r="C1794" s="13">
        <v>14710</v>
      </c>
      <c r="D1794" s="15" t="s">
        <v>96</v>
      </c>
      <c r="E1794" s="7">
        <v>59</v>
      </c>
      <c r="F1794" s="7"/>
      <c r="G1794" s="12">
        <f t="shared" si="51"/>
        <v>-3823888.2470000172</v>
      </c>
    </row>
    <row r="1795" spans="2:7" ht="15" x14ac:dyDescent="0.2">
      <c r="B1795" s="10">
        <v>45471</v>
      </c>
      <c r="C1795" s="13">
        <v>14711</v>
      </c>
      <c r="D1795" s="15" t="s">
        <v>96</v>
      </c>
      <c r="E1795" s="7">
        <v>1653</v>
      </c>
      <c r="F1795" s="7"/>
      <c r="G1795" s="12">
        <f t="shared" si="51"/>
        <v>-3822235.2470000172</v>
      </c>
    </row>
    <row r="1796" spans="2:7" ht="15" x14ac:dyDescent="0.2">
      <c r="B1796" s="10">
        <v>45471</v>
      </c>
      <c r="C1796" s="13">
        <v>14712</v>
      </c>
      <c r="D1796" s="15" t="s">
        <v>96</v>
      </c>
      <c r="E1796" s="7">
        <v>1332</v>
      </c>
      <c r="F1796" s="7"/>
      <c r="G1796" s="12">
        <f t="shared" si="51"/>
        <v>-3820903.2470000172</v>
      </c>
    </row>
    <row r="1797" spans="2:7" ht="15" x14ac:dyDescent="0.2">
      <c r="B1797" s="10">
        <v>45471</v>
      </c>
      <c r="C1797" s="13">
        <v>14713</v>
      </c>
      <c r="D1797" s="15" t="s">
        <v>96</v>
      </c>
      <c r="E1797" s="7">
        <v>1320</v>
      </c>
      <c r="F1797" s="7"/>
      <c r="G1797" s="12">
        <f t="shared" si="51"/>
        <v>-3819583.2470000172</v>
      </c>
    </row>
    <row r="1798" spans="2:7" ht="15" x14ac:dyDescent="0.2">
      <c r="B1798" s="10">
        <v>45471</v>
      </c>
      <c r="C1798" s="13">
        <v>14714</v>
      </c>
      <c r="D1798" s="15" t="s">
        <v>91</v>
      </c>
      <c r="E1798" s="7">
        <v>1264</v>
      </c>
      <c r="F1798" s="7"/>
      <c r="G1798" s="12">
        <f t="shared" si="51"/>
        <v>-3818319.2470000172</v>
      </c>
    </row>
    <row r="1799" spans="2:7" ht="15" x14ac:dyDescent="0.2">
      <c r="B1799" s="10">
        <v>45471</v>
      </c>
      <c r="C1799" s="13">
        <v>14715</v>
      </c>
      <c r="D1799" s="15" t="s">
        <v>91</v>
      </c>
      <c r="E1799" s="7">
        <v>3718</v>
      </c>
      <c r="F1799" s="7"/>
      <c r="G1799" s="12">
        <f t="shared" si="51"/>
        <v>-3814601.2470000172</v>
      </c>
    </row>
    <row r="1800" spans="2:7" ht="15" x14ac:dyDescent="0.2">
      <c r="B1800" s="10">
        <v>45471</v>
      </c>
      <c r="C1800" s="13">
        <v>14716</v>
      </c>
      <c r="D1800" s="15" t="s">
        <v>91</v>
      </c>
      <c r="E1800" s="7">
        <v>21589</v>
      </c>
      <c r="F1800" s="7"/>
      <c r="G1800" s="12">
        <f t="shared" ref="G1800:G1863" si="52">SUM(G1799+E1800-F1800)</f>
        <v>-3793012.2470000172</v>
      </c>
    </row>
    <row r="1801" spans="2:7" ht="15" x14ac:dyDescent="0.2">
      <c r="B1801" s="10">
        <v>45471</v>
      </c>
      <c r="C1801" s="13">
        <v>14717</v>
      </c>
      <c r="D1801" s="15" t="s">
        <v>96</v>
      </c>
      <c r="E1801" s="7">
        <v>25503.360000000001</v>
      </c>
      <c r="F1801" s="7"/>
      <c r="G1801" s="12">
        <f t="shared" si="52"/>
        <v>-3767508.8870000173</v>
      </c>
    </row>
    <row r="1802" spans="2:7" ht="15" x14ac:dyDescent="0.2">
      <c r="B1802" s="10">
        <v>45471</v>
      </c>
      <c r="C1802" s="13">
        <v>14718</v>
      </c>
      <c r="D1802" s="15" t="s">
        <v>103</v>
      </c>
      <c r="E1802" s="7">
        <v>317.3</v>
      </c>
      <c r="F1802" s="7"/>
      <c r="G1802" s="12">
        <f t="shared" si="52"/>
        <v>-3767191.5870000175</v>
      </c>
    </row>
    <row r="1803" spans="2:7" ht="15" x14ac:dyDescent="0.2">
      <c r="B1803" s="10">
        <v>45471</v>
      </c>
      <c r="C1803" s="13">
        <v>14719</v>
      </c>
      <c r="D1803" s="15" t="s">
        <v>107</v>
      </c>
      <c r="E1803" s="7">
        <v>8327.3700000000008</v>
      </c>
      <c r="F1803" s="7"/>
      <c r="G1803" s="12">
        <f t="shared" si="52"/>
        <v>-3758864.2170000174</v>
      </c>
    </row>
    <row r="1804" spans="2:7" ht="15" x14ac:dyDescent="0.2">
      <c r="B1804" s="10">
        <v>45471</v>
      </c>
      <c r="C1804" s="13">
        <v>14720</v>
      </c>
      <c r="D1804" s="15" t="s">
        <v>103</v>
      </c>
      <c r="E1804" s="7">
        <v>1154.3900000000001</v>
      </c>
      <c r="F1804" s="7"/>
      <c r="G1804" s="12">
        <f t="shared" si="52"/>
        <v>-3757709.8270000173</v>
      </c>
    </row>
    <row r="1805" spans="2:7" ht="15" x14ac:dyDescent="0.2">
      <c r="B1805" s="10">
        <v>45471</v>
      </c>
      <c r="C1805" s="13">
        <v>14721</v>
      </c>
      <c r="D1805" s="15" t="s">
        <v>103</v>
      </c>
      <c r="E1805" s="7">
        <v>858.97</v>
      </c>
      <c r="F1805" s="7"/>
      <c r="G1805" s="12">
        <f t="shared" si="52"/>
        <v>-3756850.8570000171</v>
      </c>
    </row>
    <row r="1806" spans="2:7" ht="15" x14ac:dyDescent="0.2">
      <c r="B1806" s="10">
        <v>45471</v>
      </c>
      <c r="C1806" s="13">
        <v>14722</v>
      </c>
      <c r="D1806" s="15" t="s">
        <v>60</v>
      </c>
      <c r="E1806" s="7">
        <v>0.02</v>
      </c>
      <c r="F1806" s="7"/>
      <c r="G1806" s="12">
        <f t="shared" si="52"/>
        <v>-3756850.8370000171</v>
      </c>
    </row>
    <row r="1807" spans="2:7" ht="15" x14ac:dyDescent="0.2">
      <c r="B1807" s="10">
        <v>45471</v>
      </c>
      <c r="C1807" s="13">
        <v>14723</v>
      </c>
      <c r="D1807" s="16" t="s">
        <v>110</v>
      </c>
      <c r="E1807" s="12">
        <v>801</v>
      </c>
      <c r="F1807" s="7">
        <f t="shared" ref="F1807:F1870" si="53">E1807*2.5%</f>
        <v>20.025000000000002</v>
      </c>
      <c r="G1807" s="12">
        <f t="shared" si="52"/>
        <v>-3756069.862000017</v>
      </c>
    </row>
    <row r="1808" spans="2:7" ht="15" x14ac:dyDescent="0.2">
      <c r="B1808" s="10">
        <v>45471</v>
      </c>
      <c r="C1808" s="13">
        <v>14724</v>
      </c>
      <c r="D1808" s="16" t="s">
        <v>110</v>
      </c>
      <c r="E1808" s="7">
        <v>473</v>
      </c>
      <c r="F1808" s="7">
        <f t="shared" si="53"/>
        <v>11.825000000000001</v>
      </c>
      <c r="G1808" s="12">
        <f t="shared" si="52"/>
        <v>-3755608.6870000171</v>
      </c>
    </row>
    <row r="1809" spans="2:7" ht="15" x14ac:dyDescent="0.2">
      <c r="B1809" s="10">
        <v>45471</v>
      </c>
      <c r="C1809" s="13">
        <v>14725</v>
      </c>
      <c r="D1809" s="16" t="s">
        <v>110</v>
      </c>
      <c r="E1809" s="7">
        <v>1119</v>
      </c>
      <c r="F1809" s="7">
        <f t="shared" si="53"/>
        <v>27.975000000000001</v>
      </c>
      <c r="G1809" s="12">
        <f t="shared" si="52"/>
        <v>-3754517.6620000172</v>
      </c>
    </row>
    <row r="1810" spans="2:7" ht="15" x14ac:dyDescent="0.2">
      <c r="B1810" s="10">
        <v>45471</v>
      </c>
      <c r="C1810" s="13">
        <v>14726</v>
      </c>
      <c r="D1810" s="16" t="s">
        <v>110</v>
      </c>
      <c r="E1810" s="7">
        <v>2950</v>
      </c>
      <c r="F1810" s="7">
        <f t="shared" si="53"/>
        <v>73.75</v>
      </c>
      <c r="G1810" s="12">
        <f t="shared" si="52"/>
        <v>-3751641.4120000172</v>
      </c>
    </row>
    <row r="1811" spans="2:7" ht="15" x14ac:dyDescent="0.2">
      <c r="B1811" s="10">
        <v>45471</v>
      </c>
      <c r="C1811" s="13">
        <v>14727</v>
      </c>
      <c r="D1811" s="16" t="s">
        <v>110</v>
      </c>
      <c r="E1811" s="7">
        <v>1027</v>
      </c>
      <c r="F1811" s="7">
        <f t="shared" si="53"/>
        <v>25.675000000000001</v>
      </c>
      <c r="G1811" s="12">
        <f t="shared" si="52"/>
        <v>-3750640.0870000171</v>
      </c>
    </row>
    <row r="1812" spans="2:7" ht="15" x14ac:dyDescent="0.2">
      <c r="B1812" s="10">
        <v>45471</v>
      </c>
      <c r="C1812" s="13">
        <v>14728</v>
      </c>
      <c r="D1812" s="16" t="s">
        <v>110</v>
      </c>
      <c r="E1812" s="7">
        <v>1646</v>
      </c>
      <c r="F1812" s="7">
        <f t="shared" si="53"/>
        <v>41.150000000000006</v>
      </c>
      <c r="G1812" s="12">
        <f t="shared" si="52"/>
        <v>-3749035.237000017</v>
      </c>
    </row>
    <row r="1813" spans="2:7" ht="15" x14ac:dyDescent="0.2">
      <c r="B1813" s="10">
        <v>45471</v>
      </c>
      <c r="C1813" s="13">
        <v>14729</v>
      </c>
      <c r="D1813" s="16" t="s">
        <v>110</v>
      </c>
      <c r="E1813" s="7">
        <v>697</v>
      </c>
      <c r="F1813" s="7">
        <f t="shared" si="53"/>
        <v>17.425000000000001</v>
      </c>
      <c r="G1813" s="12">
        <f t="shared" si="52"/>
        <v>-3748355.6620000168</v>
      </c>
    </row>
    <row r="1814" spans="2:7" ht="15" x14ac:dyDescent="0.2">
      <c r="B1814" s="10">
        <v>45471</v>
      </c>
      <c r="C1814" s="13">
        <v>14730</v>
      </c>
      <c r="D1814" s="16" t="s">
        <v>110</v>
      </c>
      <c r="E1814" s="7">
        <v>911</v>
      </c>
      <c r="F1814" s="7">
        <f t="shared" si="53"/>
        <v>22.775000000000002</v>
      </c>
      <c r="G1814" s="12">
        <f t="shared" si="52"/>
        <v>-3747467.4370000167</v>
      </c>
    </row>
    <row r="1815" spans="2:7" ht="15" x14ac:dyDescent="0.2">
      <c r="B1815" s="10">
        <v>45471</v>
      </c>
      <c r="C1815" s="13">
        <v>14731</v>
      </c>
      <c r="D1815" s="16" t="s">
        <v>110</v>
      </c>
      <c r="E1815" s="7">
        <v>1420</v>
      </c>
      <c r="F1815" s="7">
        <f t="shared" si="53"/>
        <v>35.5</v>
      </c>
      <c r="G1815" s="12">
        <f t="shared" si="52"/>
        <v>-3746082.9370000167</v>
      </c>
    </row>
    <row r="1816" spans="2:7" ht="15" x14ac:dyDescent="0.2">
      <c r="B1816" s="10">
        <v>45471</v>
      </c>
      <c r="C1816" s="13">
        <v>14732</v>
      </c>
      <c r="D1816" s="16" t="s">
        <v>110</v>
      </c>
      <c r="E1816" s="7">
        <v>1354</v>
      </c>
      <c r="F1816" s="7">
        <f t="shared" si="53"/>
        <v>33.85</v>
      </c>
      <c r="G1816" s="12">
        <f t="shared" si="52"/>
        <v>-3744762.7870000168</v>
      </c>
    </row>
    <row r="1817" spans="2:7" ht="15" x14ac:dyDescent="0.2">
      <c r="B1817" s="10">
        <v>45471</v>
      </c>
      <c r="C1817" s="13">
        <v>14733</v>
      </c>
      <c r="D1817" s="16" t="s">
        <v>110</v>
      </c>
      <c r="E1817" s="7">
        <v>540</v>
      </c>
      <c r="F1817" s="7">
        <f t="shared" si="53"/>
        <v>13.5</v>
      </c>
      <c r="G1817" s="12">
        <f t="shared" si="52"/>
        <v>-3744236.2870000168</v>
      </c>
    </row>
    <row r="1818" spans="2:7" ht="15" x14ac:dyDescent="0.2">
      <c r="B1818" s="10">
        <v>45471</v>
      </c>
      <c r="C1818" s="13">
        <v>14734</v>
      </c>
      <c r="D1818" s="16" t="s">
        <v>110</v>
      </c>
      <c r="E1818" s="7">
        <v>406</v>
      </c>
      <c r="F1818" s="7">
        <f t="shared" si="53"/>
        <v>10.15</v>
      </c>
      <c r="G1818" s="12">
        <f t="shared" si="52"/>
        <v>-3743840.4370000167</v>
      </c>
    </row>
    <row r="1819" spans="2:7" ht="15" x14ac:dyDescent="0.2">
      <c r="B1819" s="10">
        <v>45471</v>
      </c>
      <c r="C1819" s="13">
        <v>14735</v>
      </c>
      <c r="D1819" s="16" t="s">
        <v>110</v>
      </c>
      <c r="E1819" s="7">
        <v>566</v>
      </c>
      <c r="F1819" s="7">
        <f t="shared" si="53"/>
        <v>14.15</v>
      </c>
      <c r="G1819" s="12">
        <f t="shared" si="52"/>
        <v>-3743288.5870000166</v>
      </c>
    </row>
    <row r="1820" spans="2:7" ht="15" x14ac:dyDescent="0.2">
      <c r="B1820" s="10">
        <v>45471</v>
      </c>
      <c r="C1820" s="13">
        <v>14736</v>
      </c>
      <c r="D1820" s="16" t="s">
        <v>110</v>
      </c>
      <c r="E1820" s="7">
        <v>1708</v>
      </c>
      <c r="F1820" s="7">
        <f t="shared" si="53"/>
        <v>42.7</v>
      </c>
      <c r="G1820" s="12">
        <f t="shared" si="52"/>
        <v>-3741623.2870000168</v>
      </c>
    </row>
    <row r="1821" spans="2:7" ht="15" x14ac:dyDescent="0.2">
      <c r="B1821" s="10">
        <v>45471</v>
      </c>
      <c r="C1821" s="13">
        <v>14737</v>
      </c>
      <c r="D1821" s="16" t="s">
        <v>110</v>
      </c>
      <c r="E1821" s="7">
        <v>1261</v>
      </c>
      <c r="F1821" s="7">
        <f t="shared" si="53"/>
        <v>31.525000000000002</v>
      </c>
      <c r="G1821" s="12">
        <f t="shared" si="52"/>
        <v>-3740393.8120000167</v>
      </c>
    </row>
    <row r="1822" spans="2:7" ht="15" x14ac:dyDescent="0.2">
      <c r="B1822" s="10">
        <v>45471</v>
      </c>
      <c r="C1822" s="13">
        <v>14738</v>
      </c>
      <c r="D1822" s="16" t="s">
        <v>110</v>
      </c>
      <c r="E1822" s="7">
        <v>1720</v>
      </c>
      <c r="F1822" s="7">
        <f t="shared" si="53"/>
        <v>43</v>
      </c>
      <c r="G1822" s="12">
        <f t="shared" si="52"/>
        <v>-3738716.8120000167</v>
      </c>
    </row>
    <row r="1823" spans="2:7" ht="15" x14ac:dyDescent="0.2">
      <c r="B1823" s="10">
        <v>45471</v>
      </c>
      <c r="C1823" s="13">
        <v>14739</v>
      </c>
      <c r="D1823" s="16" t="s">
        <v>110</v>
      </c>
      <c r="E1823" s="7">
        <v>2025</v>
      </c>
      <c r="F1823" s="7">
        <f t="shared" si="53"/>
        <v>50.625</v>
      </c>
      <c r="G1823" s="12">
        <f t="shared" si="52"/>
        <v>-3736742.4370000167</v>
      </c>
    </row>
    <row r="1824" spans="2:7" ht="15" x14ac:dyDescent="0.2">
      <c r="B1824" s="10">
        <v>45471</v>
      </c>
      <c r="C1824" s="13">
        <v>14740</v>
      </c>
      <c r="D1824" s="16" t="s">
        <v>110</v>
      </c>
      <c r="E1824" s="7">
        <v>582</v>
      </c>
      <c r="F1824" s="7">
        <f t="shared" si="53"/>
        <v>14.55</v>
      </c>
      <c r="G1824" s="12">
        <f t="shared" si="52"/>
        <v>-3736174.9870000165</v>
      </c>
    </row>
    <row r="1825" spans="2:7" ht="15" x14ac:dyDescent="0.2">
      <c r="B1825" s="10">
        <v>45471</v>
      </c>
      <c r="C1825" s="13">
        <v>14741</v>
      </c>
      <c r="D1825" s="16" t="s">
        <v>110</v>
      </c>
      <c r="E1825" s="7">
        <v>3948</v>
      </c>
      <c r="F1825" s="7">
        <f t="shared" si="53"/>
        <v>98.7</v>
      </c>
      <c r="G1825" s="12">
        <f t="shared" si="52"/>
        <v>-3732325.6870000167</v>
      </c>
    </row>
    <row r="1826" spans="2:7" ht="15" x14ac:dyDescent="0.2">
      <c r="B1826" s="10">
        <v>45471</v>
      </c>
      <c r="C1826" s="13">
        <v>14742</v>
      </c>
      <c r="D1826" s="16" t="s">
        <v>110</v>
      </c>
      <c r="E1826" s="7">
        <v>529</v>
      </c>
      <c r="F1826" s="7">
        <f t="shared" si="53"/>
        <v>13.225000000000001</v>
      </c>
      <c r="G1826" s="12">
        <f t="shared" si="52"/>
        <v>-3731809.9120000168</v>
      </c>
    </row>
    <row r="1827" spans="2:7" ht="15" x14ac:dyDescent="0.2">
      <c r="B1827" s="10">
        <v>45471</v>
      </c>
      <c r="C1827" s="13">
        <v>14743</v>
      </c>
      <c r="D1827" s="16" t="s">
        <v>110</v>
      </c>
      <c r="E1827" s="7">
        <v>304</v>
      </c>
      <c r="F1827" s="7">
        <f t="shared" si="53"/>
        <v>7.6000000000000005</v>
      </c>
      <c r="G1827" s="12">
        <f t="shared" si="52"/>
        <v>-3731513.5120000169</v>
      </c>
    </row>
    <row r="1828" spans="2:7" ht="15" x14ac:dyDescent="0.2">
      <c r="B1828" s="10">
        <v>45471</v>
      </c>
      <c r="C1828" s="13">
        <v>14744</v>
      </c>
      <c r="D1828" s="16" t="s">
        <v>110</v>
      </c>
      <c r="E1828" s="7">
        <v>771</v>
      </c>
      <c r="F1828" s="7">
        <f t="shared" si="53"/>
        <v>19.275000000000002</v>
      </c>
      <c r="G1828" s="12">
        <f t="shared" si="52"/>
        <v>-3730761.7870000168</v>
      </c>
    </row>
    <row r="1829" spans="2:7" ht="15" x14ac:dyDescent="0.2">
      <c r="B1829" s="10">
        <v>45471</v>
      </c>
      <c r="C1829" s="13">
        <v>14745</v>
      </c>
      <c r="D1829" s="16" t="s">
        <v>110</v>
      </c>
      <c r="E1829" s="7">
        <v>1122</v>
      </c>
      <c r="F1829" s="7">
        <f t="shared" si="53"/>
        <v>28.05</v>
      </c>
      <c r="G1829" s="12">
        <f t="shared" si="52"/>
        <v>-3729667.8370000166</v>
      </c>
    </row>
    <row r="1830" spans="2:7" ht="15" x14ac:dyDescent="0.2">
      <c r="B1830" s="10">
        <v>45471</v>
      </c>
      <c r="C1830" s="13">
        <v>14746</v>
      </c>
      <c r="D1830" s="16" t="s">
        <v>110</v>
      </c>
      <c r="E1830" s="7">
        <v>2212</v>
      </c>
      <c r="F1830" s="7">
        <f t="shared" si="53"/>
        <v>55.300000000000004</v>
      </c>
      <c r="G1830" s="12">
        <f t="shared" si="52"/>
        <v>-3727511.1370000164</v>
      </c>
    </row>
    <row r="1831" spans="2:7" ht="15" x14ac:dyDescent="0.2">
      <c r="B1831" s="10">
        <v>45471</v>
      </c>
      <c r="C1831" s="13">
        <v>14747</v>
      </c>
      <c r="D1831" s="16" t="s">
        <v>110</v>
      </c>
      <c r="E1831" s="7">
        <v>2480</v>
      </c>
      <c r="F1831" s="7">
        <f t="shared" si="53"/>
        <v>62</v>
      </c>
      <c r="G1831" s="12">
        <f t="shared" si="52"/>
        <v>-3725093.1370000164</v>
      </c>
    </row>
    <row r="1832" spans="2:7" ht="15" x14ac:dyDescent="0.2">
      <c r="B1832" s="10">
        <v>45471</v>
      </c>
      <c r="C1832" s="13">
        <v>14748</v>
      </c>
      <c r="D1832" s="16" t="s">
        <v>110</v>
      </c>
      <c r="E1832" s="7">
        <v>201</v>
      </c>
      <c r="F1832" s="7">
        <f t="shared" si="53"/>
        <v>5.0250000000000004</v>
      </c>
      <c r="G1832" s="12">
        <f t="shared" si="52"/>
        <v>-3724897.1620000163</v>
      </c>
    </row>
    <row r="1833" spans="2:7" ht="15" x14ac:dyDescent="0.2">
      <c r="B1833" s="10">
        <v>45471</v>
      </c>
      <c r="C1833" s="13">
        <v>14749</v>
      </c>
      <c r="D1833" s="16" t="s">
        <v>110</v>
      </c>
      <c r="E1833" s="7">
        <v>630</v>
      </c>
      <c r="F1833" s="7">
        <f t="shared" si="53"/>
        <v>15.75</v>
      </c>
      <c r="G1833" s="12">
        <f t="shared" si="52"/>
        <v>-3724282.9120000163</v>
      </c>
    </row>
    <row r="1834" spans="2:7" ht="15" x14ac:dyDescent="0.2">
      <c r="B1834" s="10">
        <v>45471</v>
      </c>
      <c r="C1834" s="13">
        <v>14750</v>
      </c>
      <c r="D1834" s="16" t="s">
        <v>110</v>
      </c>
      <c r="E1834" s="7">
        <v>2150</v>
      </c>
      <c r="F1834" s="7">
        <f t="shared" si="53"/>
        <v>53.75</v>
      </c>
      <c r="G1834" s="12">
        <f t="shared" si="52"/>
        <v>-3722186.6620000163</v>
      </c>
    </row>
    <row r="1835" spans="2:7" ht="15" x14ac:dyDescent="0.2">
      <c r="B1835" s="10">
        <v>45471</v>
      </c>
      <c r="C1835" s="13">
        <v>14751</v>
      </c>
      <c r="D1835" s="16" t="s">
        <v>110</v>
      </c>
      <c r="E1835" s="7">
        <v>408</v>
      </c>
      <c r="F1835" s="7">
        <f t="shared" si="53"/>
        <v>10.200000000000001</v>
      </c>
      <c r="G1835" s="12">
        <f t="shared" si="52"/>
        <v>-3721788.8620000165</v>
      </c>
    </row>
    <row r="1836" spans="2:7" ht="15" x14ac:dyDescent="0.2">
      <c r="B1836" s="10">
        <v>45471</v>
      </c>
      <c r="C1836" s="13">
        <v>14752</v>
      </c>
      <c r="D1836" s="16" t="s">
        <v>110</v>
      </c>
      <c r="E1836" s="7">
        <v>2028</v>
      </c>
      <c r="F1836" s="7">
        <f t="shared" si="53"/>
        <v>50.7</v>
      </c>
      <c r="G1836" s="12">
        <f t="shared" si="52"/>
        <v>-3719811.5620000167</v>
      </c>
    </row>
    <row r="1837" spans="2:7" ht="15" x14ac:dyDescent="0.2">
      <c r="B1837" s="10">
        <v>45471</v>
      </c>
      <c r="C1837" s="13">
        <v>14753</v>
      </c>
      <c r="D1837" s="16" t="s">
        <v>110</v>
      </c>
      <c r="E1837" s="7">
        <v>668</v>
      </c>
      <c r="F1837" s="7">
        <f t="shared" si="53"/>
        <v>16.7</v>
      </c>
      <c r="G1837" s="12">
        <f t="shared" si="52"/>
        <v>-3719160.2620000169</v>
      </c>
    </row>
    <row r="1838" spans="2:7" ht="15" x14ac:dyDescent="0.2">
      <c r="B1838" s="10">
        <v>45471</v>
      </c>
      <c r="C1838" s="13">
        <v>14754</v>
      </c>
      <c r="D1838" s="16" t="s">
        <v>110</v>
      </c>
      <c r="E1838" s="7">
        <v>1127</v>
      </c>
      <c r="F1838" s="7">
        <f t="shared" si="53"/>
        <v>28.175000000000001</v>
      </c>
      <c r="G1838" s="12">
        <f t="shared" si="52"/>
        <v>-3718061.4370000167</v>
      </c>
    </row>
    <row r="1839" spans="2:7" ht="15" x14ac:dyDescent="0.2">
      <c r="B1839" s="10">
        <v>45471</v>
      </c>
      <c r="C1839" s="13">
        <v>14755</v>
      </c>
      <c r="D1839" s="16" t="s">
        <v>110</v>
      </c>
      <c r="E1839" s="7">
        <v>5422</v>
      </c>
      <c r="F1839" s="7">
        <f t="shared" si="53"/>
        <v>135.55000000000001</v>
      </c>
      <c r="G1839" s="12">
        <f t="shared" si="52"/>
        <v>-3712774.9870000165</v>
      </c>
    </row>
    <row r="1840" spans="2:7" ht="15" x14ac:dyDescent="0.2">
      <c r="B1840" s="10">
        <v>45471</v>
      </c>
      <c r="C1840" s="13">
        <v>14756</v>
      </c>
      <c r="D1840" s="16" t="s">
        <v>110</v>
      </c>
      <c r="E1840" s="7">
        <v>1134</v>
      </c>
      <c r="F1840" s="7">
        <f t="shared" si="53"/>
        <v>28.35</v>
      </c>
      <c r="G1840" s="12">
        <f t="shared" si="52"/>
        <v>-3711669.3370000166</v>
      </c>
    </row>
    <row r="1841" spans="2:7" ht="15" x14ac:dyDescent="0.2">
      <c r="B1841" s="10">
        <v>45471</v>
      </c>
      <c r="C1841" s="13">
        <v>14757</v>
      </c>
      <c r="D1841" s="16" t="s">
        <v>110</v>
      </c>
      <c r="E1841" s="7">
        <v>1449</v>
      </c>
      <c r="F1841" s="7">
        <f t="shared" si="53"/>
        <v>36.225000000000001</v>
      </c>
      <c r="G1841" s="12">
        <f t="shared" si="52"/>
        <v>-3710256.5620000167</v>
      </c>
    </row>
    <row r="1842" spans="2:7" ht="15" x14ac:dyDescent="0.2">
      <c r="B1842" s="10">
        <v>45471</v>
      </c>
      <c r="C1842" s="13">
        <v>14758</v>
      </c>
      <c r="D1842" s="16" t="s">
        <v>110</v>
      </c>
      <c r="E1842" s="7">
        <v>408</v>
      </c>
      <c r="F1842" s="7">
        <f t="shared" si="53"/>
        <v>10.200000000000001</v>
      </c>
      <c r="G1842" s="12">
        <f t="shared" si="52"/>
        <v>-3709858.7620000169</v>
      </c>
    </row>
    <row r="1843" spans="2:7" ht="15" x14ac:dyDescent="0.2">
      <c r="B1843" s="10">
        <v>45471</v>
      </c>
      <c r="C1843" s="13">
        <v>14759</v>
      </c>
      <c r="D1843" s="16" t="s">
        <v>110</v>
      </c>
      <c r="E1843" s="7">
        <v>360</v>
      </c>
      <c r="F1843" s="7">
        <f t="shared" si="53"/>
        <v>9</v>
      </c>
      <c r="G1843" s="12">
        <f t="shared" si="52"/>
        <v>-3709507.7620000169</v>
      </c>
    </row>
    <row r="1844" spans="2:7" ht="15" x14ac:dyDescent="0.2">
      <c r="B1844" s="10">
        <v>45471</v>
      </c>
      <c r="C1844" s="13">
        <v>14760</v>
      </c>
      <c r="D1844" s="16" t="s">
        <v>110</v>
      </c>
      <c r="E1844" s="7">
        <v>8750</v>
      </c>
      <c r="F1844" s="7">
        <f t="shared" si="53"/>
        <v>218.75</v>
      </c>
      <c r="G1844" s="12">
        <f t="shared" si="52"/>
        <v>-3700976.5120000169</v>
      </c>
    </row>
    <row r="1845" spans="2:7" ht="15" x14ac:dyDescent="0.2">
      <c r="B1845" s="10">
        <v>45471</v>
      </c>
      <c r="C1845" s="13">
        <v>14761</v>
      </c>
      <c r="D1845" s="16" t="s">
        <v>110</v>
      </c>
      <c r="E1845" s="7">
        <v>226</v>
      </c>
      <c r="F1845" s="7">
        <f t="shared" si="53"/>
        <v>5.65</v>
      </c>
      <c r="G1845" s="12">
        <f t="shared" si="52"/>
        <v>-3700756.1620000168</v>
      </c>
    </row>
    <row r="1846" spans="2:7" ht="15" x14ac:dyDescent="0.2">
      <c r="B1846" s="10">
        <v>45471</v>
      </c>
      <c r="C1846" s="13">
        <v>14762</v>
      </c>
      <c r="D1846" s="16" t="s">
        <v>110</v>
      </c>
      <c r="E1846" s="7">
        <v>1667</v>
      </c>
      <c r="F1846" s="7">
        <f t="shared" si="53"/>
        <v>41.675000000000004</v>
      </c>
      <c r="G1846" s="12">
        <f t="shared" si="52"/>
        <v>-3699130.8370000166</v>
      </c>
    </row>
    <row r="1847" spans="2:7" ht="15" x14ac:dyDescent="0.2">
      <c r="B1847" s="10">
        <v>45471</v>
      </c>
      <c r="C1847" s="13">
        <v>14763</v>
      </c>
      <c r="D1847" s="16" t="s">
        <v>110</v>
      </c>
      <c r="E1847" s="7">
        <v>608</v>
      </c>
      <c r="F1847" s="7">
        <f t="shared" si="53"/>
        <v>15.200000000000001</v>
      </c>
      <c r="G1847" s="12">
        <f t="shared" si="52"/>
        <v>-3698538.0370000168</v>
      </c>
    </row>
    <row r="1848" spans="2:7" ht="15" x14ac:dyDescent="0.2">
      <c r="B1848" s="10">
        <v>45471</v>
      </c>
      <c r="C1848" s="13">
        <v>14764</v>
      </c>
      <c r="D1848" s="16" t="s">
        <v>110</v>
      </c>
      <c r="E1848" s="7">
        <v>895</v>
      </c>
      <c r="F1848" s="7">
        <f t="shared" si="53"/>
        <v>22.375</v>
      </c>
      <c r="G1848" s="12">
        <f t="shared" si="52"/>
        <v>-3697665.4120000168</v>
      </c>
    </row>
    <row r="1849" spans="2:7" ht="15" x14ac:dyDescent="0.2">
      <c r="B1849" s="10">
        <v>45471</v>
      </c>
      <c r="C1849" s="13">
        <v>14765</v>
      </c>
      <c r="D1849" s="16" t="s">
        <v>110</v>
      </c>
      <c r="E1849" s="7">
        <v>169</v>
      </c>
      <c r="F1849" s="7">
        <f t="shared" si="53"/>
        <v>4.2250000000000005</v>
      </c>
      <c r="G1849" s="12">
        <f t="shared" si="52"/>
        <v>-3697500.6370000169</v>
      </c>
    </row>
    <row r="1850" spans="2:7" ht="15" x14ac:dyDescent="0.2">
      <c r="B1850" s="10">
        <v>45471</v>
      </c>
      <c r="C1850" s="13">
        <v>14766</v>
      </c>
      <c r="D1850" s="16" t="s">
        <v>110</v>
      </c>
      <c r="E1850" s="7">
        <v>511</v>
      </c>
      <c r="F1850" s="7">
        <f t="shared" si="53"/>
        <v>12.775</v>
      </c>
      <c r="G1850" s="12">
        <f t="shared" si="52"/>
        <v>-3697002.4120000168</v>
      </c>
    </row>
    <row r="1851" spans="2:7" ht="15" x14ac:dyDescent="0.2">
      <c r="B1851" s="10">
        <v>45471</v>
      </c>
      <c r="C1851" s="13">
        <v>14767</v>
      </c>
      <c r="D1851" s="16" t="s">
        <v>110</v>
      </c>
      <c r="E1851" s="7">
        <v>1212</v>
      </c>
      <c r="F1851" s="7">
        <f t="shared" si="53"/>
        <v>30.3</v>
      </c>
      <c r="G1851" s="12">
        <f t="shared" si="52"/>
        <v>-3695820.7120000166</v>
      </c>
    </row>
    <row r="1852" spans="2:7" ht="15" x14ac:dyDescent="0.2">
      <c r="B1852" s="10">
        <v>45471</v>
      </c>
      <c r="C1852" s="13">
        <v>14768</v>
      </c>
      <c r="D1852" s="16" t="s">
        <v>110</v>
      </c>
      <c r="E1852" s="7">
        <v>4360</v>
      </c>
      <c r="F1852" s="7">
        <f t="shared" si="53"/>
        <v>109</v>
      </c>
      <c r="G1852" s="12">
        <f t="shared" si="52"/>
        <v>-3691569.7120000166</v>
      </c>
    </row>
    <row r="1853" spans="2:7" ht="15" x14ac:dyDescent="0.2">
      <c r="B1853" s="10">
        <v>45471</v>
      </c>
      <c r="C1853" s="13">
        <v>14769</v>
      </c>
      <c r="D1853" s="16" t="s">
        <v>110</v>
      </c>
      <c r="E1853" s="7">
        <v>535</v>
      </c>
      <c r="F1853" s="7">
        <f t="shared" si="53"/>
        <v>13.375</v>
      </c>
      <c r="G1853" s="12">
        <f t="shared" si="52"/>
        <v>-3691048.0870000166</v>
      </c>
    </row>
    <row r="1854" spans="2:7" ht="15" x14ac:dyDescent="0.2">
      <c r="B1854" s="10">
        <v>45471</v>
      </c>
      <c r="C1854" s="13">
        <v>14770</v>
      </c>
      <c r="D1854" s="16" t="s">
        <v>110</v>
      </c>
      <c r="E1854" s="7">
        <v>604</v>
      </c>
      <c r="F1854" s="7">
        <f t="shared" si="53"/>
        <v>15.100000000000001</v>
      </c>
      <c r="G1854" s="12">
        <f t="shared" si="52"/>
        <v>-3690459.1870000167</v>
      </c>
    </row>
    <row r="1855" spans="2:7" ht="15" x14ac:dyDescent="0.2">
      <c r="B1855" s="10">
        <v>45471</v>
      </c>
      <c r="C1855" s="13">
        <v>14771</v>
      </c>
      <c r="D1855" s="16" t="s">
        <v>110</v>
      </c>
      <c r="E1855" s="7">
        <v>522</v>
      </c>
      <c r="F1855" s="7">
        <f t="shared" si="53"/>
        <v>13.05</v>
      </c>
      <c r="G1855" s="12">
        <f t="shared" si="52"/>
        <v>-3689950.2370000165</v>
      </c>
    </row>
    <row r="1856" spans="2:7" ht="15" x14ac:dyDescent="0.2">
      <c r="B1856" s="10">
        <v>45471</v>
      </c>
      <c r="C1856" s="13">
        <v>14772</v>
      </c>
      <c r="D1856" s="16" t="s">
        <v>110</v>
      </c>
      <c r="E1856" s="7">
        <v>920</v>
      </c>
      <c r="F1856" s="7">
        <f t="shared" si="53"/>
        <v>23</v>
      </c>
      <c r="G1856" s="12">
        <f t="shared" si="52"/>
        <v>-3689053.2370000165</v>
      </c>
    </row>
    <row r="1857" spans="2:7" ht="15" x14ac:dyDescent="0.2">
      <c r="B1857" s="10">
        <v>45471</v>
      </c>
      <c r="C1857" s="13">
        <v>14773</v>
      </c>
      <c r="D1857" s="16" t="s">
        <v>110</v>
      </c>
      <c r="E1857" s="7">
        <v>1005</v>
      </c>
      <c r="F1857" s="7">
        <f t="shared" si="53"/>
        <v>25.125</v>
      </c>
      <c r="G1857" s="12">
        <f t="shared" si="52"/>
        <v>-3688073.3620000165</v>
      </c>
    </row>
    <row r="1858" spans="2:7" ht="15" x14ac:dyDescent="0.2">
      <c r="B1858" s="10">
        <v>45471</v>
      </c>
      <c r="C1858" s="13">
        <v>14774</v>
      </c>
      <c r="D1858" s="16" t="s">
        <v>110</v>
      </c>
      <c r="E1858" s="7">
        <v>709</v>
      </c>
      <c r="F1858" s="7">
        <f t="shared" si="53"/>
        <v>17.725000000000001</v>
      </c>
      <c r="G1858" s="12">
        <f t="shared" si="52"/>
        <v>-3687382.0870000166</v>
      </c>
    </row>
    <row r="1859" spans="2:7" ht="15" x14ac:dyDescent="0.2">
      <c r="B1859" s="10">
        <v>45471</v>
      </c>
      <c r="C1859" s="13">
        <v>14775</v>
      </c>
      <c r="D1859" s="16" t="s">
        <v>110</v>
      </c>
      <c r="E1859" s="7">
        <v>1711</v>
      </c>
      <c r="F1859" s="7">
        <f t="shared" si="53"/>
        <v>42.775000000000006</v>
      </c>
      <c r="G1859" s="12">
        <f t="shared" si="52"/>
        <v>-3685713.8620000165</v>
      </c>
    </row>
    <row r="1860" spans="2:7" ht="15" x14ac:dyDescent="0.2">
      <c r="B1860" s="10">
        <v>45471</v>
      </c>
      <c r="C1860" s="13">
        <v>14776</v>
      </c>
      <c r="D1860" s="16" t="s">
        <v>110</v>
      </c>
      <c r="E1860" s="7">
        <v>567</v>
      </c>
      <c r="F1860" s="7">
        <f t="shared" si="53"/>
        <v>14.175000000000001</v>
      </c>
      <c r="G1860" s="12">
        <f t="shared" si="52"/>
        <v>-3685161.0370000163</v>
      </c>
    </row>
    <row r="1861" spans="2:7" ht="15" x14ac:dyDescent="0.2">
      <c r="B1861" s="10">
        <v>45471</v>
      </c>
      <c r="C1861" s="13">
        <v>14777</v>
      </c>
      <c r="D1861" s="16" t="s">
        <v>110</v>
      </c>
      <c r="E1861" s="7">
        <v>642</v>
      </c>
      <c r="F1861" s="7">
        <f t="shared" si="53"/>
        <v>16.05</v>
      </c>
      <c r="G1861" s="12">
        <f t="shared" si="52"/>
        <v>-3684535.0870000161</v>
      </c>
    </row>
    <row r="1862" spans="2:7" ht="15" x14ac:dyDescent="0.2">
      <c r="B1862" s="10">
        <v>45471</v>
      </c>
      <c r="C1862" s="13">
        <v>14778</v>
      </c>
      <c r="D1862" s="16" t="s">
        <v>110</v>
      </c>
      <c r="E1862" s="7">
        <v>416</v>
      </c>
      <c r="F1862" s="7">
        <f t="shared" si="53"/>
        <v>10.4</v>
      </c>
      <c r="G1862" s="12">
        <f t="shared" si="52"/>
        <v>-3684129.487000016</v>
      </c>
    </row>
    <row r="1863" spans="2:7" ht="15" x14ac:dyDescent="0.2">
      <c r="B1863" s="10">
        <v>45471</v>
      </c>
      <c r="C1863" s="13">
        <v>14779</v>
      </c>
      <c r="D1863" s="16" t="s">
        <v>110</v>
      </c>
      <c r="E1863" s="7">
        <v>1335</v>
      </c>
      <c r="F1863" s="7">
        <f t="shared" si="53"/>
        <v>33.375</v>
      </c>
      <c r="G1863" s="12">
        <f t="shared" si="52"/>
        <v>-3682827.862000016</v>
      </c>
    </row>
    <row r="1864" spans="2:7" ht="15" x14ac:dyDescent="0.2">
      <c r="B1864" s="10">
        <v>45471</v>
      </c>
      <c r="C1864" s="13">
        <v>14780</v>
      </c>
      <c r="D1864" s="16" t="s">
        <v>110</v>
      </c>
      <c r="E1864" s="7">
        <v>628</v>
      </c>
      <c r="F1864" s="7">
        <f t="shared" si="53"/>
        <v>15.700000000000001</v>
      </c>
      <c r="G1864" s="12">
        <f t="shared" ref="G1864:G1927" si="54">SUM(G1863+E1864-F1864)</f>
        <v>-3682215.5620000162</v>
      </c>
    </row>
    <row r="1865" spans="2:7" ht="15" x14ac:dyDescent="0.2">
      <c r="B1865" s="10">
        <v>45471</v>
      </c>
      <c r="C1865" s="13">
        <v>14781</v>
      </c>
      <c r="D1865" s="16" t="s">
        <v>110</v>
      </c>
      <c r="E1865" s="7">
        <v>458</v>
      </c>
      <c r="F1865" s="7">
        <f t="shared" si="53"/>
        <v>11.450000000000001</v>
      </c>
      <c r="G1865" s="12">
        <f t="shared" si="54"/>
        <v>-3681769.0120000164</v>
      </c>
    </row>
    <row r="1866" spans="2:7" ht="15" x14ac:dyDescent="0.2">
      <c r="B1866" s="10">
        <v>45471</v>
      </c>
      <c r="C1866" s="13">
        <v>14782</v>
      </c>
      <c r="D1866" s="16" t="s">
        <v>110</v>
      </c>
      <c r="E1866" s="7">
        <v>355</v>
      </c>
      <c r="F1866" s="7">
        <f t="shared" si="53"/>
        <v>8.875</v>
      </c>
      <c r="G1866" s="12">
        <f t="shared" si="54"/>
        <v>-3681422.8870000164</v>
      </c>
    </row>
    <row r="1867" spans="2:7" ht="15" x14ac:dyDescent="0.2">
      <c r="B1867" s="10">
        <v>45471</v>
      </c>
      <c r="C1867" s="13">
        <v>14783</v>
      </c>
      <c r="D1867" s="16" t="s">
        <v>110</v>
      </c>
      <c r="E1867" s="7">
        <v>3533</v>
      </c>
      <c r="F1867" s="7">
        <f t="shared" si="53"/>
        <v>88.325000000000003</v>
      </c>
      <c r="G1867" s="12">
        <f t="shared" si="54"/>
        <v>-3677978.2120000166</v>
      </c>
    </row>
    <row r="1868" spans="2:7" ht="15" x14ac:dyDescent="0.2">
      <c r="B1868" s="10">
        <v>45471</v>
      </c>
      <c r="C1868" s="13">
        <v>14784</v>
      </c>
      <c r="D1868" s="16" t="s">
        <v>110</v>
      </c>
      <c r="E1868" s="7">
        <v>684</v>
      </c>
      <c r="F1868" s="7">
        <f t="shared" si="53"/>
        <v>17.100000000000001</v>
      </c>
      <c r="G1868" s="12">
        <f t="shared" si="54"/>
        <v>-3677311.3120000167</v>
      </c>
    </row>
    <row r="1869" spans="2:7" ht="15" x14ac:dyDescent="0.2">
      <c r="B1869" s="10">
        <v>45471</v>
      </c>
      <c r="C1869" s="13">
        <v>14785</v>
      </c>
      <c r="D1869" s="16" t="s">
        <v>110</v>
      </c>
      <c r="E1869" s="7">
        <v>2415</v>
      </c>
      <c r="F1869" s="7">
        <f t="shared" si="53"/>
        <v>60.375</v>
      </c>
      <c r="G1869" s="12">
        <f t="shared" si="54"/>
        <v>-3674956.6870000167</v>
      </c>
    </row>
    <row r="1870" spans="2:7" ht="15" x14ac:dyDescent="0.2">
      <c r="B1870" s="10">
        <v>45471</v>
      </c>
      <c r="C1870" s="13">
        <v>14786</v>
      </c>
      <c r="D1870" s="16" t="s">
        <v>110</v>
      </c>
      <c r="E1870" s="7">
        <v>5500</v>
      </c>
      <c r="F1870" s="7">
        <f t="shared" si="53"/>
        <v>137.5</v>
      </c>
      <c r="G1870" s="12">
        <f t="shared" si="54"/>
        <v>-3669594.1870000167</v>
      </c>
    </row>
    <row r="1871" spans="2:7" ht="15" x14ac:dyDescent="0.2">
      <c r="B1871" s="10">
        <v>45471</v>
      </c>
      <c r="C1871" s="13">
        <v>14787</v>
      </c>
      <c r="D1871" s="16" t="s">
        <v>110</v>
      </c>
      <c r="E1871" s="7">
        <v>1850</v>
      </c>
      <c r="F1871" s="7">
        <f t="shared" ref="F1871:F1884" si="55">E1871*2.5%</f>
        <v>46.25</v>
      </c>
      <c r="G1871" s="12">
        <f t="shared" si="54"/>
        <v>-3667790.4370000167</v>
      </c>
    </row>
    <row r="1872" spans="2:7" ht="15" x14ac:dyDescent="0.2">
      <c r="B1872" s="10">
        <v>45471</v>
      </c>
      <c r="C1872" s="13">
        <v>14788</v>
      </c>
      <c r="D1872" s="16" t="s">
        <v>110</v>
      </c>
      <c r="E1872" s="7">
        <v>546</v>
      </c>
      <c r="F1872" s="7">
        <f t="shared" si="55"/>
        <v>13.65</v>
      </c>
      <c r="G1872" s="12">
        <f t="shared" si="54"/>
        <v>-3667258.0870000166</v>
      </c>
    </row>
    <row r="1873" spans="2:7" ht="15" x14ac:dyDescent="0.2">
      <c r="B1873" s="10">
        <v>45471</v>
      </c>
      <c r="C1873" s="13">
        <v>14789</v>
      </c>
      <c r="D1873" s="16" t="s">
        <v>110</v>
      </c>
      <c r="E1873" s="7">
        <v>2003</v>
      </c>
      <c r="F1873" s="7">
        <f t="shared" si="55"/>
        <v>50.075000000000003</v>
      </c>
      <c r="G1873" s="12">
        <f t="shared" si="54"/>
        <v>-3665305.1620000168</v>
      </c>
    </row>
    <row r="1874" spans="2:7" ht="15" x14ac:dyDescent="0.2">
      <c r="B1874" s="10">
        <v>45471</v>
      </c>
      <c r="C1874" s="13">
        <v>14790</v>
      </c>
      <c r="D1874" s="16" t="s">
        <v>110</v>
      </c>
      <c r="E1874" s="7">
        <v>492</v>
      </c>
      <c r="F1874" s="7">
        <f t="shared" si="55"/>
        <v>12.3</v>
      </c>
      <c r="G1874" s="12">
        <f t="shared" si="54"/>
        <v>-3664825.4620000166</v>
      </c>
    </row>
    <row r="1875" spans="2:7" ht="15" x14ac:dyDescent="0.2">
      <c r="B1875" s="10">
        <v>45471</v>
      </c>
      <c r="C1875" s="13">
        <v>14791</v>
      </c>
      <c r="D1875" s="16" t="s">
        <v>110</v>
      </c>
      <c r="E1875" s="7">
        <v>16796</v>
      </c>
      <c r="F1875" s="7">
        <f t="shared" si="55"/>
        <v>419.90000000000003</v>
      </c>
      <c r="G1875" s="12">
        <f t="shared" si="54"/>
        <v>-3648449.3620000165</v>
      </c>
    </row>
    <row r="1876" spans="2:7" ht="15" x14ac:dyDescent="0.2">
      <c r="B1876" s="10">
        <v>45471</v>
      </c>
      <c r="C1876" s="13">
        <v>14792</v>
      </c>
      <c r="D1876" s="16" t="s">
        <v>110</v>
      </c>
      <c r="E1876" s="7">
        <v>904</v>
      </c>
      <c r="F1876" s="7">
        <f t="shared" si="55"/>
        <v>22.6</v>
      </c>
      <c r="G1876" s="12">
        <f t="shared" si="54"/>
        <v>-3647567.9620000166</v>
      </c>
    </row>
    <row r="1877" spans="2:7" ht="15" x14ac:dyDescent="0.2">
      <c r="B1877" s="10">
        <v>45471</v>
      </c>
      <c r="C1877" s="13">
        <v>14793</v>
      </c>
      <c r="D1877" s="16" t="s">
        <v>110</v>
      </c>
      <c r="E1877" s="7">
        <v>826</v>
      </c>
      <c r="F1877" s="7">
        <f t="shared" si="55"/>
        <v>20.650000000000002</v>
      </c>
      <c r="G1877" s="12">
        <f t="shared" si="54"/>
        <v>-3646762.6120000165</v>
      </c>
    </row>
    <row r="1878" spans="2:7" ht="15" x14ac:dyDescent="0.2">
      <c r="B1878" s="10">
        <v>45471</v>
      </c>
      <c r="C1878" s="13">
        <v>14794</v>
      </c>
      <c r="D1878" s="16" t="s">
        <v>110</v>
      </c>
      <c r="E1878" s="7">
        <v>1791</v>
      </c>
      <c r="F1878" s="7">
        <f t="shared" si="55"/>
        <v>44.775000000000006</v>
      </c>
      <c r="G1878" s="12">
        <f t="shared" si="54"/>
        <v>-3645016.3870000164</v>
      </c>
    </row>
    <row r="1879" spans="2:7" ht="15" x14ac:dyDescent="0.2">
      <c r="B1879" s="10">
        <v>45471</v>
      </c>
      <c r="C1879" s="13">
        <v>14795</v>
      </c>
      <c r="D1879" s="16" t="s">
        <v>110</v>
      </c>
      <c r="E1879" s="7">
        <v>1382</v>
      </c>
      <c r="F1879" s="7">
        <f t="shared" si="55"/>
        <v>34.550000000000004</v>
      </c>
      <c r="G1879" s="12">
        <f t="shared" si="54"/>
        <v>-3643668.9370000162</v>
      </c>
    </row>
    <row r="1880" spans="2:7" ht="15" x14ac:dyDescent="0.2">
      <c r="B1880" s="10">
        <v>45471</v>
      </c>
      <c r="C1880" s="13">
        <v>14796</v>
      </c>
      <c r="D1880" s="16" t="s">
        <v>110</v>
      </c>
      <c r="E1880" s="7">
        <v>7047</v>
      </c>
      <c r="F1880" s="7">
        <f t="shared" si="55"/>
        <v>176.17500000000001</v>
      </c>
      <c r="G1880" s="12">
        <f t="shared" si="54"/>
        <v>-3636798.112000016</v>
      </c>
    </row>
    <row r="1881" spans="2:7" ht="15" x14ac:dyDescent="0.2">
      <c r="B1881" s="10">
        <v>45471</v>
      </c>
      <c r="C1881" s="13">
        <v>14797</v>
      </c>
      <c r="D1881" s="16" t="s">
        <v>110</v>
      </c>
      <c r="E1881" s="7">
        <v>1044</v>
      </c>
      <c r="F1881" s="7">
        <f t="shared" si="55"/>
        <v>26.1</v>
      </c>
      <c r="G1881" s="12">
        <f t="shared" si="54"/>
        <v>-3635780.2120000161</v>
      </c>
    </row>
    <row r="1882" spans="2:7" ht="15" x14ac:dyDescent="0.2">
      <c r="B1882" s="10">
        <v>45471</v>
      </c>
      <c r="C1882" s="13">
        <v>14798</v>
      </c>
      <c r="D1882" s="16" t="s">
        <v>110</v>
      </c>
      <c r="E1882" s="7">
        <v>4011</v>
      </c>
      <c r="F1882" s="7">
        <f t="shared" si="55"/>
        <v>100.27500000000001</v>
      </c>
      <c r="G1882" s="12">
        <f t="shared" si="54"/>
        <v>-3631869.487000016</v>
      </c>
    </row>
    <row r="1883" spans="2:7" ht="15" x14ac:dyDescent="0.2">
      <c r="B1883" s="10">
        <v>45471</v>
      </c>
      <c r="C1883" s="13">
        <v>14799</v>
      </c>
      <c r="D1883" s="16" t="s">
        <v>110</v>
      </c>
      <c r="E1883" s="7">
        <v>34852</v>
      </c>
      <c r="F1883" s="7">
        <f t="shared" si="55"/>
        <v>871.30000000000007</v>
      </c>
      <c r="G1883" s="12">
        <f t="shared" si="54"/>
        <v>-3597888.7870000158</v>
      </c>
    </row>
    <row r="1884" spans="2:7" ht="15" x14ac:dyDescent="0.2">
      <c r="B1884" s="10">
        <v>45471</v>
      </c>
      <c r="C1884" s="13">
        <v>14800</v>
      </c>
      <c r="D1884" s="16" t="s">
        <v>110</v>
      </c>
      <c r="E1884" s="7">
        <v>4342</v>
      </c>
      <c r="F1884" s="7">
        <f t="shared" si="55"/>
        <v>108.55000000000001</v>
      </c>
      <c r="G1884" s="12">
        <f t="shared" si="54"/>
        <v>-3593655.3370000157</v>
      </c>
    </row>
    <row r="1885" spans="2:7" ht="15" x14ac:dyDescent="0.2">
      <c r="B1885" s="10">
        <v>45471</v>
      </c>
      <c r="C1885" s="13">
        <v>14801</v>
      </c>
      <c r="D1885" s="16" t="s">
        <v>111</v>
      </c>
      <c r="E1885" s="7">
        <v>24443</v>
      </c>
      <c r="F1885" s="7"/>
      <c r="G1885" s="12">
        <f t="shared" si="54"/>
        <v>-3569212.3370000157</v>
      </c>
    </row>
    <row r="1886" spans="2:7" ht="15" x14ac:dyDescent="0.2">
      <c r="B1886" s="10">
        <v>45471</v>
      </c>
      <c r="C1886" s="13">
        <v>14802</v>
      </c>
      <c r="D1886" s="16" t="s">
        <v>111</v>
      </c>
      <c r="E1886" s="7">
        <v>24902</v>
      </c>
      <c r="F1886" s="7"/>
      <c r="G1886" s="12">
        <f t="shared" si="54"/>
        <v>-3544310.3370000157</v>
      </c>
    </row>
    <row r="1887" spans="2:7" ht="15" x14ac:dyDescent="0.2">
      <c r="B1887" s="10">
        <v>45471</v>
      </c>
      <c r="C1887" s="13">
        <v>14803</v>
      </c>
      <c r="D1887" s="16" t="s">
        <v>111</v>
      </c>
      <c r="E1887" s="7">
        <v>33819</v>
      </c>
      <c r="F1887" s="7"/>
      <c r="G1887" s="12">
        <f t="shared" si="54"/>
        <v>-3510491.3370000157</v>
      </c>
    </row>
    <row r="1888" spans="2:7" ht="15" x14ac:dyDescent="0.2">
      <c r="B1888" s="10">
        <v>45471</v>
      </c>
      <c r="C1888" s="13">
        <v>14804</v>
      </c>
      <c r="D1888" s="16" t="s">
        <v>111</v>
      </c>
      <c r="E1888" s="7">
        <v>29940</v>
      </c>
      <c r="F1888" s="7"/>
      <c r="G1888" s="12">
        <f t="shared" si="54"/>
        <v>-3480551.3370000157</v>
      </c>
    </row>
    <row r="1889" spans="2:7" ht="15" x14ac:dyDescent="0.2">
      <c r="B1889" s="10">
        <v>45471</v>
      </c>
      <c r="C1889" s="13">
        <v>14805</v>
      </c>
      <c r="D1889" s="16" t="s">
        <v>111</v>
      </c>
      <c r="E1889" s="7">
        <v>2316</v>
      </c>
      <c r="F1889" s="7"/>
      <c r="G1889" s="12">
        <f t="shared" si="54"/>
        <v>-3478235.3370000157</v>
      </c>
    </row>
    <row r="1890" spans="2:7" ht="15" x14ac:dyDescent="0.2">
      <c r="B1890" s="10">
        <v>45471</v>
      </c>
      <c r="C1890" s="13">
        <v>14806</v>
      </c>
      <c r="D1890" s="16" t="s">
        <v>111</v>
      </c>
      <c r="E1890" s="7">
        <v>4410</v>
      </c>
      <c r="F1890" s="7"/>
      <c r="G1890" s="12">
        <f t="shared" si="54"/>
        <v>-3473825.3370000157</v>
      </c>
    </row>
    <row r="1891" spans="2:7" ht="15" x14ac:dyDescent="0.2">
      <c r="B1891" s="10">
        <v>45471</v>
      </c>
      <c r="C1891" s="13">
        <v>14807</v>
      </c>
      <c r="D1891" s="16" t="s">
        <v>111</v>
      </c>
      <c r="E1891" s="7">
        <v>98</v>
      </c>
      <c r="F1891" s="7"/>
      <c r="G1891" s="12">
        <f t="shared" si="54"/>
        <v>-3473727.3370000157</v>
      </c>
    </row>
    <row r="1892" spans="2:7" ht="15" x14ac:dyDescent="0.2">
      <c r="B1892" s="10">
        <v>45471</v>
      </c>
      <c r="C1892" s="13">
        <v>14808</v>
      </c>
      <c r="D1892" s="16" t="s">
        <v>111</v>
      </c>
      <c r="E1892" s="7">
        <v>98</v>
      </c>
      <c r="F1892" s="7"/>
      <c r="G1892" s="12">
        <f t="shared" si="54"/>
        <v>-3473629.3370000157</v>
      </c>
    </row>
    <row r="1893" spans="2:7" ht="15" x14ac:dyDescent="0.2">
      <c r="B1893" s="10">
        <v>45471</v>
      </c>
      <c r="C1893" s="13">
        <v>14809</v>
      </c>
      <c r="D1893" s="16" t="s">
        <v>111</v>
      </c>
      <c r="E1893" s="7">
        <v>11177</v>
      </c>
      <c r="F1893" s="7"/>
      <c r="G1893" s="12">
        <f t="shared" si="54"/>
        <v>-3462452.3370000157</v>
      </c>
    </row>
    <row r="1894" spans="2:7" ht="15" x14ac:dyDescent="0.2">
      <c r="B1894" s="10">
        <v>45471</v>
      </c>
      <c r="C1894" s="13">
        <v>14810</v>
      </c>
      <c r="D1894" s="16" t="s">
        <v>111</v>
      </c>
      <c r="E1894" s="7">
        <v>20426</v>
      </c>
      <c r="F1894" s="7"/>
      <c r="G1894" s="12">
        <f t="shared" si="54"/>
        <v>-3442026.3370000157</v>
      </c>
    </row>
    <row r="1895" spans="2:7" ht="15" x14ac:dyDescent="0.2">
      <c r="B1895" s="10">
        <v>45471</v>
      </c>
      <c r="C1895" s="13">
        <v>14811</v>
      </c>
      <c r="D1895" s="16" t="s">
        <v>111</v>
      </c>
      <c r="E1895" s="7">
        <v>2975</v>
      </c>
      <c r="F1895" s="7"/>
      <c r="G1895" s="12">
        <f t="shared" si="54"/>
        <v>-3439051.3370000157</v>
      </c>
    </row>
    <row r="1896" spans="2:7" ht="15" x14ac:dyDescent="0.2">
      <c r="B1896" s="10">
        <v>45471</v>
      </c>
      <c r="C1896" s="13">
        <v>14812</v>
      </c>
      <c r="D1896" s="16" t="s">
        <v>111</v>
      </c>
      <c r="E1896" s="7">
        <v>62413</v>
      </c>
      <c r="F1896" s="7"/>
      <c r="G1896" s="12">
        <f t="shared" si="54"/>
        <v>-3376638.3370000157</v>
      </c>
    </row>
    <row r="1897" spans="2:7" ht="15" x14ac:dyDescent="0.2">
      <c r="B1897" s="10">
        <v>45471</v>
      </c>
      <c r="C1897" s="13">
        <v>14813</v>
      </c>
      <c r="D1897" s="16" t="s">
        <v>111</v>
      </c>
      <c r="E1897" s="7">
        <v>126457</v>
      </c>
      <c r="F1897" s="7"/>
      <c r="G1897" s="12">
        <f t="shared" si="54"/>
        <v>-3250181.3370000157</v>
      </c>
    </row>
    <row r="1898" spans="2:7" ht="15" x14ac:dyDescent="0.2">
      <c r="B1898" s="10">
        <v>45471</v>
      </c>
      <c r="C1898" s="13">
        <v>14814</v>
      </c>
      <c r="D1898" s="16" t="s">
        <v>111</v>
      </c>
      <c r="E1898" s="7">
        <v>500</v>
      </c>
      <c r="F1898" s="7"/>
      <c r="G1898" s="12">
        <f t="shared" si="54"/>
        <v>-3249681.3370000157</v>
      </c>
    </row>
    <row r="1899" spans="2:7" ht="15" x14ac:dyDescent="0.2">
      <c r="B1899" s="10">
        <v>45471</v>
      </c>
      <c r="C1899" s="13">
        <v>14815</v>
      </c>
      <c r="D1899" s="16" t="s">
        <v>111</v>
      </c>
      <c r="E1899" s="7">
        <v>61085</v>
      </c>
      <c r="F1899" s="7"/>
      <c r="G1899" s="12">
        <f t="shared" si="54"/>
        <v>-3188596.3370000157</v>
      </c>
    </row>
    <row r="1900" spans="2:7" ht="15" x14ac:dyDescent="0.2">
      <c r="B1900" s="10">
        <v>45471</v>
      </c>
      <c r="C1900" s="13">
        <v>14816</v>
      </c>
      <c r="D1900" s="16" t="s">
        <v>111</v>
      </c>
      <c r="E1900" s="7">
        <v>2835</v>
      </c>
      <c r="F1900" s="7"/>
      <c r="G1900" s="12">
        <f t="shared" si="54"/>
        <v>-3185761.3370000157</v>
      </c>
    </row>
    <row r="1901" spans="2:7" ht="15" x14ac:dyDescent="0.2">
      <c r="B1901" s="10">
        <v>45471</v>
      </c>
      <c r="C1901" s="13">
        <v>14817</v>
      </c>
      <c r="D1901" s="16" t="s">
        <v>111</v>
      </c>
      <c r="E1901" s="7">
        <v>1394</v>
      </c>
      <c r="F1901" s="7"/>
      <c r="G1901" s="12">
        <f t="shared" si="54"/>
        <v>-3184367.3370000157</v>
      </c>
    </row>
    <row r="1902" spans="2:7" ht="15" x14ac:dyDescent="0.2">
      <c r="B1902" s="10">
        <v>45471</v>
      </c>
      <c r="C1902" s="13">
        <v>14818</v>
      </c>
      <c r="D1902" s="16" t="s">
        <v>111</v>
      </c>
      <c r="E1902" s="7">
        <v>9666</v>
      </c>
      <c r="F1902" s="7"/>
      <c r="G1902" s="12">
        <f t="shared" si="54"/>
        <v>-3174701.3370000157</v>
      </c>
    </row>
    <row r="1903" spans="2:7" ht="15" x14ac:dyDescent="0.2">
      <c r="B1903" s="10">
        <v>45471</v>
      </c>
      <c r="C1903" s="13">
        <v>14819</v>
      </c>
      <c r="D1903" s="16" t="s">
        <v>111</v>
      </c>
      <c r="E1903" s="7">
        <v>36957</v>
      </c>
      <c r="F1903" s="7"/>
      <c r="G1903" s="12">
        <f t="shared" si="54"/>
        <v>-3137744.3370000157</v>
      </c>
    </row>
    <row r="1904" spans="2:7" ht="15" x14ac:dyDescent="0.2">
      <c r="B1904" s="10">
        <v>45471</v>
      </c>
      <c r="C1904" s="13">
        <v>14820</v>
      </c>
      <c r="D1904" s="16" t="s">
        <v>111</v>
      </c>
      <c r="E1904" s="7">
        <v>22533</v>
      </c>
      <c r="F1904" s="7"/>
      <c r="G1904" s="12">
        <f t="shared" si="54"/>
        <v>-3115211.3370000157</v>
      </c>
    </row>
    <row r="1905" spans="2:7" ht="15" x14ac:dyDescent="0.2">
      <c r="B1905" s="10">
        <v>45471</v>
      </c>
      <c r="C1905" s="13">
        <v>14821</v>
      </c>
      <c r="D1905" s="16" t="s">
        <v>111</v>
      </c>
      <c r="E1905" s="7">
        <v>4230</v>
      </c>
      <c r="F1905" s="7"/>
      <c r="G1905" s="12">
        <f t="shared" si="54"/>
        <v>-3110981.3370000157</v>
      </c>
    </row>
    <row r="1906" spans="2:7" ht="15" x14ac:dyDescent="0.2">
      <c r="B1906" s="10">
        <v>45471</v>
      </c>
      <c r="C1906" s="13">
        <v>14822</v>
      </c>
      <c r="D1906" s="16" t="s">
        <v>111</v>
      </c>
      <c r="E1906" s="7">
        <v>15477</v>
      </c>
      <c r="F1906" s="7"/>
      <c r="G1906" s="12">
        <f t="shared" si="54"/>
        <v>-3095504.3370000157</v>
      </c>
    </row>
    <row r="1907" spans="2:7" ht="15" x14ac:dyDescent="0.2">
      <c r="B1907" s="10">
        <v>45471</v>
      </c>
      <c r="C1907" s="13">
        <v>14823</v>
      </c>
      <c r="D1907" s="16" t="s">
        <v>111</v>
      </c>
      <c r="E1907" s="7">
        <v>2387</v>
      </c>
      <c r="F1907" s="7"/>
      <c r="G1907" s="12">
        <f t="shared" si="54"/>
        <v>-3093117.3370000157</v>
      </c>
    </row>
    <row r="1908" spans="2:7" ht="15" x14ac:dyDescent="0.2">
      <c r="B1908" s="10">
        <v>45471</v>
      </c>
      <c r="C1908" s="13">
        <v>14824</v>
      </c>
      <c r="D1908" s="16" t="s">
        <v>111</v>
      </c>
      <c r="E1908" s="7">
        <v>500</v>
      </c>
      <c r="F1908" s="7"/>
      <c r="G1908" s="12">
        <f t="shared" si="54"/>
        <v>-3092617.3370000157</v>
      </c>
    </row>
    <row r="1909" spans="2:7" ht="15" x14ac:dyDescent="0.2">
      <c r="B1909" s="10">
        <v>45471</v>
      </c>
      <c r="C1909" s="13">
        <v>14825</v>
      </c>
      <c r="D1909" s="16" t="s">
        <v>111</v>
      </c>
      <c r="E1909" s="7">
        <v>2689</v>
      </c>
      <c r="F1909" s="7"/>
      <c r="G1909" s="12">
        <f t="shared" si="54"/>
        <v>-3089928.3370000157</v>
      </c>
    </row>
    <row r="1910" spans="2:7" ht="15" x14ac:dyDescent="0.2">
      <c r="B1910" s="10">
        <v>45471</v>
      </c>
      <c r="C1910" s="13">
        <v>14826</v>
      </c>
      <c r="D1910" s="16" t="s">
        <v>111</v>
      </c>
      <c r="E1910" s="7">
        <v>9847</v>
      </c>
      <c r="F1910" s="7"/>
      <c r="G1910" s="12">
        <f t="shared" si="54"/>
        <v>-3080081.3370000157</v>
      </c>
    </row>
    <row r="1911" spans="2:7" ht="15" x14ac:dyDescent="0.2">
      <c r="B1911" s="10">
        <v>45471</v>
      </c>
      <c r="C1911" s="13">
        <v>14827</v>
      </c>
      <c r="D1911" s="16" t="s">
        <v>111</v>
      </c>
      <c r="E1911" s="7">
        <v>26163</v>
      </c>
      <c r="F1911" s="7"/>
      <c r="G1911" s="12">
        <f t="shared" si="54"/>
        <v>-3053918.3370000157</v>
      </c>
    </row>
    <row r="1912" spans="2:7" ht="15" x14ac:dyDescent="0.2">
      <c r="B1912" s="10">
        <v>45471</v>
      </c>
      <c r="C1912" s="13">
        <v>14828</v>
      </c>
      <c r="D1912" s="16" t="s">
        <v>111</v>
      </c>
      <c r="E1912" s="7">
        <v>500</v>
      </c>
      <c r="F1912" s="7"/>
      <c r="G1912" s="12">
        <f t="shared" si="54"/>
        <v>-3053418.3370000157</v>
      </c>
    </row>
    <row r="1913" spans="2:7" ht="15" x14ac:dyDescent="0.2">
      <c r="B1913" s="10">
        <v>45471</v>
      </c>
      <c r="C1913" s="13">
        <v>14829</v>
      </c>
      <c r="D1913" s="16" t="s">
        <v>111</v>
      </c>
      <c r="E1913" s="7">
        <v>3714</v>
      </c>
      <c r="F1913" s="7"/>
      <c r="G1913" s="12">
        <f t="shared" si="54"/>
        <v>-3049704.3370000157</v>
      </c>
    </row>
    <row r="1914" spans="2:7" ht="15" x14ac:dyDescent="0.2">
      <c r="B1914" s="10">
        <v>45471</v>
      </c>
      <c r="C1914" s="13">
        <v>14830</v>
      </c>
      <c r="D1914" s="16" t="s">
        <v>111</v>
      </c>
      <c r="E1914" s="7">
        <v>9380</v>
      </c>
      <c r="F1914" s="7"/>
      <c r="G1914" s="12">
        <f t="shared" si="54"/>
        <v>-3040324.3370000157</v>
      </c>
    </row>
    <row r="1915" spans="2:7" ht="15" x14ac:dyDescent="0.2">
      <c r="B1915" s="10">
        <v>45471</v>
      </c>
      <c r="C1915" s="13">
        <v>14831</v>
      </c>
      <c r="D1915" s="16" t="s">
        <v>111</v>
      </c>
      <c r="E1915" s="7">
        <v>7730</v>
      </c>
      <c r="F1915" s="7"/>
      <c r="G1915" s="12">
        <f t="shared" si="54"/>
        <v>-3032594.3370000157</v>
      </c>
    </row>
    <row r="1916" spans="2:7" ht="15" x14ac:dyDescent="0.2">
      <c r="B1916" s="10">
        <v>45471</v>
      </c>
      <c r="C1916" s="13">
        <v>14832</v>
      </c>
      <c r="D1916" s="16" t="s">
        <v>111</v>
      </c>
      <c r="E1916" s="7">
        <v>6872</v>
      </c>
      <c r="F1916" s="7"/>
      <c r="G1916" s="12">
        <f t="shared" si="54"/>
        <v>-3025722.3370000157</v>
      </c>
    </row>
    <row r="1917" spans="2:7" ht="15" x14ac:dyDescent="0.2">
      <c r="B1917" s="10">
        <v>45471</v>
      </c>
      <c r="C1917" s="13">
        <v>14833</v>
      </c>
      <c r="D1917" s="16" t="s">
        <v>111</v>
      </c>
      <c r="E1917" s="7">
        <v>1435</v>
      </c>
      <c r="F1917" s="7"/>
      <c r="G1917" s="12">
        <f t="shared" si="54"/>
        <v>-3024287.3370000157</v>
      </c>
    </row>
    <row r="1918" spans="2:7" ht="15" x14ac:dyDescent="0.2">
      <c r="B1918" s="10">
        <v>45471</v>
      </c>
      <c r="C1918" s="13">
        <v>14834</v>
      </c>
      <c r="D1918" s="16" t="s">
        <v>111</v>
      </c>
      <c r="E1918" s="7">
        <v>1622</v>
      </c>
      <c r="F1918" s="7"/>
      <c r="G1918" s="12">
        <f t="shared" si="54"/>
        <v>-3022665.3370000157</v>
      </c>
    </row>
    <row r="1919" spans="2:7" ht="15" x14ac:dyDescent="0.2">
      <c r="B1919" s="10">
        <v>45471</v>
      </c>
      <c r="C1919" s="13">
        <v>14835</v>
      </c>
      <c r="D1919" s="15" t="s">
        <v>112</v>
      </c>
      <c r="E1919" s="7">
        <v>3715.45</v>
      </c>
      <c r="F1919" s="7"/>
      <c r="G1919" s="12">
        <f t="shared" si="54"/>
        <v>-3018949.8870000155</v>
      </c>
    </row>
    <row r="1920" spans="2:7" ht="15" x14ac:dyDescent="0.2">
      <c r="B1920" s="10">
        <v>45471</v>
      </c>
      <c r="C1920" s="13">
        <v>14836</v>
      </c>
      <c r="D1920" s="15" t="s">
        <v>112</v>
      </c>
      <c r="E1920" s="7">
        <v>16698.87</v>
      </c>
      <c r="F1920" s="7"/>
      <c r="G1920" s="12">
        <f t="shared" si="54"/>
        <v>-3002251.0170000154</v>
      </c>
    </row>
    <row r="1921" spans="2:7" ht="15" x14ac:dyDescent="0.2">
      <c r="B1921" s="10">
        <v>45471</v>
      </c>
      <c r="C1921" s="13">
        <v>14837</v>
      </c>
      <c r="D1921" s="15" t="s">
        <v>112</v>
      </c>
      <c r="E1921" s="7">
        <v>3280.35</v>
      </c>
      <c r="F1921" s="7"/>
      <c r="G1921" s="12">
        <f t="shared" si="54"/>
        <v>-2998970.6670000153</v>
      </c>
    </row>
    <row r="1922" spans="2:7" ht="15" x14ac:dyDescent="0.2">
      <c r="B1922" s="10">
        <v>45471</v>
      </c>
      <c r="C1922" s="13">
        <v>14838</v>
      </c>
      <c r="D1922" s="15" t="s">
        <v>112</v>
      </c>
      <c r="E1922" s="7">
        <v>1727.1</v>
      </c>
      <c r="F1922" s="7"/>
      <c r="G1922" s="12">
        <f t="shared" si="54"/>
        <v>-2997243.5670000152</v>
      </c>
    </row>
    <row r="1923" spans="2:7" ht="15" x14ac:dyDescent="0.2">
      <c r="B1923" s="10">
        <v>45471</v>
      </c>
      <c r="C1923" s="13">
        <v>14839</v>
      </c>
      <c r="D1923" s="15" t="s">
        <v>107</v>
      </c>
      <c r="E1923" s="7">
        <v>8613.32</v>
      </c>
      <c r="F1923" s="7"/>
      <c r="G1923" s="12">
        <f t="shared" si="54"/>
        <v>-2988630.2470000153</v>
      </c>
    </row>
    <row r="1924" spans="2:7" ht="15" x14ac:dyDescent="0.2">
      <c r="B1924" s="10">
        <v>45471</v>
      </c>
      <c r="C1924" s="13">
        <v>14840</v>
      </c>
      <c r="D1924" s="15" t="s">
        <v>107</v>
      </c>
      <c r="E1924" s="7">
        <v>24924.48</v>
      </c>
      <c r="F1924" s="7"/>
      <c r="G1924" s="12">
        <f t="shared" si="54"/>
        <v>-2963705.7670000154</v>
      </c>
    </row>
    <row r="1925" spans="2:7" ht="15" x14ac:dyDescent="0.2">
      <c r="B1925" s="10">
        <v>45471</v>
      </c>
      <c r="C1925" s="13">
        <v>14841</v>
      </c>
      <c r="D1925" s="15" t="s">
        <v>107</v>
      </c>
      <c r="E1925" s="7">
        <v>2209.34</v>
      </c>
      <c r="F1925" s="7"/>
      <c r="G1925" s="12">
        <f t="shared" si="54"/>
        <v>-2961496.4270000155</v>
      </c>
    </row>
    <row r="1926" spans="2:7" ht="15" x14ac:dyDescent="0.2">
      <c r="B1926" s="10">
        <v>45471</v>
      </c>
      <c r="C1926" s="13">
        <v>14842</v>
      </c>
      <c r="D1926" s="15" t="s">
        <v>107</v>
      </c>
      <c r="E1926" s="7">
        <v>774.15</v>
      </c>
      <c r="F1926" s="7"/>
      <c r="G1926" s="12">
        <f t="shared" si="54"/>
        <v>-2960722.2770000156</v>
      </c>
    </row>
    <row r="1927" spans="2:7" ht="15" x14ac:dyDescent="0.2">
      <c r="B1927" s="10">
        <v>45471</v>
      </c>
      <c r="C1927" s="13">
        <v>14843</v>
      </c>
      <c r="D1927" s="15" t="s">
        <v>107</v>
      </c>
      <c r="E1927" s="7">
        <v>14201.55</v>
      </c>
      <c r="F1927" s="7"/>
      <c r="G1927" s="12">
        <f t="shared" si="54"/>
        <v>-2946520.7270000158</v>
      </c>
    </row>
    <row r="1928" spans="2:7" ht="15" x14ac:dyDescent="0.2">
      <c r="B1928" s="10">
        <v>45471</v>
      </c>
      <c r="C1928" s="13">
        <v>14844</v>
      </c>
      <c r="D1928" s="15" t="s">
        <v>103</v>
      </c>
      <c r="E1928" s="7">
        <v>14413.4</v>
      </c>
      <c r="F1928" s="7"/>
      <c r="G1928" s="12">
        <f t="shared" ref="G1928:G1991" si="56">SUM(G1927+E1928-F1928)</f>
        <v>-2932107.3270000159</v>
      </c>
    </row>
    <row r="1929" spans="2:7" ht="15" x14ac:dyDescent="0.2">
      <c r="B1929" s="10">
        <v>45471</v>
      </c>
      <c r="C1929" s="13">
        <v>14845</v>
      </c>
      <c r="D1929" s="15" t="s">
        <v>103</v>
      </c>
      <c r="E1929" s="7">
        <v>9432</v>
      </c>
      <c r="F1929" s="7"/>
      <c r="G1929" s="12">
        <f t="shared" si="56"/>
        <v>-2922675.3270000159</v>
      </c>
    </row>
    <row r="1930" spans="2:7" ht="15" x14ac:dyDescent="0.2">
      <c r="B1930" s="10">
        <v>45471</v>
      </c>
      <c r="C1930" s="13">
        <v>14846</v>
      </c>
      <c r="D1930" s="15" t="s">
        <v>95</v>
      </c>
      <c r="E1930" s="7">
        <v>6877.05</v>
      </c>
      <c r="F1930" s="7"/>
      <c r="G1930" s="12">
        <f t="shared" si="56"/>
        <v>-2915798.2770000161</v>
      </c>
    </row>
    <row r="1931" spans="2:7" ht="15" x14ac:dyDescent="0.2">
      <c r="B1931" s="10">
        <v>45471</v>
      </c>
      <c r="C1931" s="13">
        <v>14847</v>
      </c>
      <c r="D1931" s="15" t="s">
        <v>103</v>
      </c>
      <c r="E1931" s="7">
        <v>123.5</v>
      </c>
      <c r="F1931" s="7"/>
      <c r="G1931" s="12">
        <f t="shared" si="56"/>
        <v>-2915674.7770000161</v>
      </c>
    </row>
    <row r="1932" spans="2:7" ht="15" x14ac:dyDescent="0.2">
      <c r="B1932" s="10">
        <v>45471</v>
      </c>
      <c r="C1932" s="13">
        <v>14848</v>
      </c>
      <c r="D1932" s="15" t="s">
        <v>95</v>
      </c>
      <c r="E1932" s="7">
        <v>3150</v>
      </c>
      <c r="F1932" s="7"/>
      <c r="G1932" s="12">
        <f t="shared" si="56"/>
        <v>-2912524.7770000161</v>
      </c>
    </row>
    <row r="1933" spans="2:7" ht="15" x14ac:dyDescent="0.2">
      <c r="B1933" s="10">
        <v>45471</v>
      </c>
      <c r="C1933" s="13">
        <v>14849</v>
      </c>
      <c r="D1933" s="15" t="s">
        <v>95</v>
      </c>
      <c r="E1933" s="7">
        <v>7818</v>
      </c>
      <c r="F1933" s="7"/>
      <c r="G1933" s="12">
        <f t="shared" si="56"/>
        <v>-2904706.7770000161</v>
      </c>
    </row>
    <row r="1934" spans="2:7" ht="15" x14ac:dyDescent="0.2">
      <c r="B1934" s="10">
        <v>45471</v>
      </c>
      <c r="C1934" s="13">
        <v>14850</v>
      </c>
      <c r="D1934" s="15" t="s">
        <v>95</v>
      </c>
      <c r="E1934" s="7">
        <v>436</v>
      </c>
      <c r="F1934" s="7"/>
      <c r="G1934" s="12">
        <f t="shared" si="56"/>
        <v>-2904270.7770000161</v>
      </c>
    </row>
    <row r="1935" spans="2:7" ht="15" x14ac:dyDescent="0.2">
      <c r="B1935" s="10">
        <v>45471</v>
      </c>
      <c r="C1935" s="13">
        <v>14851</v>
      </c>
      <c r="D1935" s="15" t="s">
        <v>96</v>
      </c>
      <c r="E1935" s="7">
        <v>220662</v>
      </c>
      <c r="F1935" s="7"/>
      <c r="G1935" s="12">
        <f t="shared" si="56"/>
        <v>-2683608.7770000161</v>
      </c>
    </row>
    <row r="1936" spans="2:7" ht="15" x14ac:dyDescent="0.2">
      <c r="B1936" s="10">
        <v>45471</v>
      </c>
      <c r="C1936" s="13">
        <v>14852</v>
      </c>
      <c r="D1936" s="15" t="s">
        <v>96</v>
      </c>
      <c r="E1936" s="7">
        <v>330</v>
      </c>
      <c r="F1936" s="7"/>
      <c r="G1936" s="12">
        <f t="shared" si="56"/>
        <v>-2683278.7770000161</v>
      </c>
    </row>
    <row r="1937" spans="2:7" ht="15" x14ac:dyDescent="0.2">
      <c r="B1937" s="10">
        <v>45471</v>
      </c>
      <c r="C1937" s="13">
        <v>14853</v>
      </c>
      <c r="D1937" s="15" t="s">
        <v>96</v>
      </c>
      <c r="E1937" s="7">
        <v>50936</v>
      </c>
      <c r="F1937" s="7"/>
      <c r="G1937" s="12">
        <f t="shared" si="56"/>
        <v>-2632342.7770000161</v>
      </c>
    </row>
    <row r="1938" spans="2:7" ht="15" x14ac:dyDescent="0.2">
      <c r="B1938" s="10">
        <v>45471</v>
      </c>
      <c r="C1938" s="13">
        <v>14854</v>
      </c>
      <c r="D1938" s="15" t="s">
        <v>96</v>
      </c>
      <c r="E1938" s="7">
        <v>12220</v>
      </c>
      <c r="F1938" s="7"/>
      <c r="G1938" s="12">
        <f t="shared" si="56"/>
        <v>-2620122.7770000161</v>
      </c>
    </row>
    <row r="1939" spans="2:7" ht="15" x14ac:dyDescent="0.2">
      <c r="B1939" s="10">
        <v>45471</v>
      </c>
      <c r="C1939" s="13">
        <v>14855</v>
      </c>
      <c r="D1939" s="15" t="s">
        <v>113</v>
      </c>
      <c r="E1939" s="7">
        <v>9450</v>
      </c>
      <c r="F1939" s="7"/>
      <c r="G1939" s="12">
        <f t="shared" si="56"/>
        <v>-2610672.7770000161</v>
      </c>
    </row>
    <row r="1940" spans="2:7" ht="15" x14ac:dyDescent="0.2">
      <c r="B1940" s="10">
        <v>45471</v>
      </c>
      <c r="C1940" s="13">
        <v>14856</v>
      </c>
      <c r="D1940" s="16" t="s">
        <v>114</v>
      </c>
      <c r="E1940" s="7">
        <v>1014</v>
      </c>
      <c r="F1940" s="7">
        <f t="shared" ref="F1940:F2003" si="57">E1940*2.5%</f>
        <v>25.35</v>
      </c>
      <c r="G1940" s="12">
        <f t="shared" si="56"/>
        <v>-2609684.1270000162</v>
      </c>
    </row>
    <row r="1941" spans="2:7" ht="15" x14ac:dyDescent="0.2">
      <c r="B1941" s="10">
        <v>45471</v>
      </c>
      <c r="C1941" s="13">
        <v>14857</v>
      </c>
      <c r="D1941" s="16" t="s">
        <v>114</v>
      </c>
      <c r="E1941" s="7">
        <v>660</v>
      </c>
      <c r="F1941" s="7">
        <f t="shared" si="57"/>
        <v>16.5</v>
      </c>
      <c r="G1941" s="12">
        <f t="shared" si="56"/>
        <v>-2609040.6270000162</v>
      </c>
    </row>
    <row r="1942" spans="2:7" ht="15" x14ac:dyDescent="0.2">
      <c r="B1942" s="10">
        <v>45471</v>
      </c>
      <c r="C1942" s="13">
        <v>14858</v>
      </c>
      <c r="D1942" s="16" t="s">
        <v>114</v>
      </c>
      <c r="E1942" s="7">
        <v>544</v>
      </c>
      <c r="F1942" s="7">
        <f t="shared" si="57"/>
        <v>13.600000000000001</v>
      </c>
      <c r="G1942" s="12">
        <f t="shared" si="56"/>
        <v>-2608510.2270000163</v>
      </c>
    </row>
    <row r="1943" spans="2:7" ht="15" x14ac:dyDescent="0.2">
      <c r="B1943" s="10">
        <v>45471</v>
      </c>
      <c r="C1943" s="13">
        <v>14859</v>
      </c>
      <c r="D1943" s="16" t="s">
        <v>114</v>
      </c>
      <c r="E1943" s="7">
        <v>3877</v>
      </c>
      <c r="F1943" s="7">
        <f t="shared" si="57"/>
        <v>96.925000000000011</v>
      </c>
      <c r="G1943" s="12">
        <f t="shared" si="56"/>
        <v>-2604730.1520000161</v>
      </c>
    </row>
    <row r="1944" spans="2:7" ht="15" x14ac:dyDescent="0.2">
      <c r="B1944" s="10">
        <v>45471</v>
      </c>
      <c r="C1944" s="13">
        <v>14860</v>
      </c>
      <c r="D1944" s="16" t="s">
        <v>114</v>
      </c>
      <c r="E1944" s="7">
        <v>3113</v>
      </c>
      <c r="F1944" s="7">
        <f t="shared" si="57"/>
        <v>77.825000000000003</v>
      </c>
      <c r="G1944" s="12">
        <f t="shared" si="56"/>
        <v>-2601694.9770000163</v>
      </c>
    </row>
    <row r="1945" spans="2:7" ht="15" x14ac:dyDescent="0.2">
      <c r="B1945" s="10">
        <v>45471</v>
      </c>
      <c r="C1945" s="13">
        <v>14861</v>
      </c>
      <c r="D1945" s="16" t="s">
        <v>114</v>
      </c>
      <c r="E1945" s="7">
        <v>806</v>
      </c>
      <c r="F1945" s="7">
        <f t="shared" si="57"/>
        <v>20.150000000000002</v>
      </c>
      <c r="G1945" s="12">
        <f t="shared" si="56"/>
        <v>-2600909.1270000162</v>
      </c>
    </row>
    <row r="1946" spans="2:7" ht="15" x14ac:dyDescent="0.2">
      <c r="B1946" s="10">
        <v>45471</v>
      </c>
      <c r="C1946" s="13">
        <v>14862</v>
      </c>
      <c r="D1946" s="16" t="s">
        <v>114</v>
      </c>
      <c r="E1946" s="7">
        <v>369</v>
      </c>
      <c r="F1946" s="7">
        <f t="shared" si="57"/>
        <v>9.2249999999999996</v>
      </c>
      <c r="G1946" s="12">
        <f t="shared" si="56"/>
        <v>-2600549.3520000163</v>
      </c>
    </row>
    <row r="1947" spans="2:7" ht="15" x14ac:dyDescent="0.2">
      <c r="B1947" s="10">
        <v>45471</v>
      </c>
      <c r="C1947" s="13">
        <v>14863</v>
      </c>
      <c r="D1947" s="16" t="s">
        <v>114</v>
      </c>
      <c r="E1947" s="7">
        <v>1148</v>
      </c>
      <c r="F1947" s="7">
        <f t="shared" si="57"/>
        <v>28.700000000000003</v>
      </c>
      <c r="G1947" s="12">
        <f t="shared" si="56"/>
        <v>-2599430.0520000164</v>
      </c>
    </row>
    <row r="1948" spans="2:7" ht="15" x14ac:dyDescent="0.2">
      <c r="B1948" s="10">
        <v>45471</v>
      </c>
      <c r="C1948" s="13">
        <v>14864</v>
      </c>
      <c r="D1948" s="16" t="s">
        <v>114</v>
      </c>
      <c r="E1948" s="7">
        <v>12778</v>
      </c>
      <c r="F1948" s="7">
        <f t="shared" si="57"/>
        <v>319.45000000000005</v>
      </c>
      <c r="G1948" s="12">
        <f t="shared" si="56"/>
        <v>-2586971.5020000166</v>
      </c>
    </row>
    <row r="1949" spans="2:7" ht="15" x14ac:dyDescent="0.2">
      <c r="B1949" s="10">
        <v>45471</v>
      </c>
      <c r="C1949" s="13">
        <v>14865</v>
      </c>
      <c r="D1949" s="16" t="s">
        <v>114</v>
      </c>
      <c r="E1949" s="7">
        <v>1033</v>
      </c>
      <c r="F1949" s="7">
        <f t="shared" si="57"/>
        <v>25.825000000000003</v>
      </c>
      <c r="G1949" s="12">
        <f t="shared" si="56"/>
        <v>-2585964.3270000168</v>
      </c>
    </row>
    <row r="1950" spans="2:7" ht="15" x14ac:dyDescent="0.2">
      <c r="B1950" s="10">
        <v>45471</v>
      </c>
      <c r="C1950" s="13">
        <v>14866</v>
      </c>
      <c r="D1950" s="16" t="s">
        <v>114</v>
      </c>
      <c r="E1950" s="7">
        <v>970</v>
      </c>
      <c r="F1950" s="7">
        <f t="shared" si="57"/>
        <v>24.25</v>
      </c>
      <c r="G1950" s="12">
        <f t="shared" si="56"/>
        <v>-2585018.5770000168</v>
      </c>
    </row>
    <row r="1951" spans="2:7" ht="15" x14ac:dyDescent="0.2">
      <c r="B1951" s="10">
        <v>45471</v>
      </c>
      <c r="C1951" s="13">
        <v>14867</v>
      </c>
      <c r="D1951" s="16" t="s">
        <v>114</v>
      </c>
      <c r="E1951" s="7">
        <v>759</v>
      </c>
      <c r="F1951" s="7">
        <f t="shared" si="57"/>
        <v>18.975000000000001</v>
      </c>
      <c r="G1951" s="12">
        <f t="shared" si="56"/>
        <v>-2584278.5520000169</v>
      </c>
    </row>
    <row r="1952" spans="2:7" ht="15" x14ac:dyDescent="0.2">
      <c r="B1952" s="10">
        <v>45471</v>
      </c>
      <c r="C1952" s="13">
        <v>14868</v>
      </c>
      <c r="D1952" s="16" t="s">
        <v>114</v>
      </c>
      <c r="E1952" s="7">
        <v>918</v>
      </c>
      <c r="F1952" s="7">
        <f t="shared" si="57"/>
        <v>22.950000000000003</v>
      </c>
      <c r="G1952" s="12">
        <f t="shared" si="56"/>
        <v>-2583383.5020000171</v>
      </c>
    </row>
    <row r="1953" spans="2:7" ht="15" x14ac:dyDescent="0.2">
      <c r="B1953" s="10">
        <v>45471</v>
      </c>
      <c r="C1953" s="13">
        <v>14869</v>
      </c>
      <c r="D1953" s="16" t="s">
        <v>114</v>
      </c>
      <c r="E1953" s="7">
        <v>612</v>
      </c>
      <c r="F1953" s="7">
        <f t="shared" si="57"/>
        <v>15.3</v>
      </c>
      <c r="G1953" s="12">
        <f t="shared" si="56"/>
        <v>-2582786.8020000169</v>
      </c>
    </row>
    <row r="1954" spans="2:7" ht="15" x14ac:dyDescent="0.2">
      <c r="B1954" s="10">
        <v>45471</v>
      </c>
      <c r="C1954" s="13">
        <v>14870</v>
      </c>
      <c r="D1954" s="16" t="s">
        <v>114</v>
      </c>
      <c r="E1954" s="7">
        <v>304</v>
      </c>
      <c r="F1954" s="7">
        <f t="shared" si="57"/>
        <v>7.6000000000000005</v>
      </c>
      <c r="G1954" s="12">
        <f t="shared" si="56"/>
        <v>-2582490.402000017</v>
      </c>
    </row>
    <row r="1955" spans="2:7" ht="15" x14ac:dyDescent="0.2">
      <c r="B1955" s="10">
        <v>45471</v>
      </c>
      <c r="C1955" s="13">
        <v>14871</v>
      </c>
      <c r="D1955" s="16" t="s">
        <v>114</v>
      </c>
      <c r="E1955" s="7">
        <v>1695</v>
      </c>
      <c r="F1955" s="7">
        <f t="shared" si="57"/>
        <v>42.375</v>
      </c>
      <c r="G1955" s="12">
        <f t="shared" si="56"/>
        <v>-2580837.777000017</v>
      </c>
    </row>
    <row r="1956" spans="2:7" ht="15" x14ac:dyDescent="0.2">
      <c r="B1956" s="10">
        <v>45471</v>
      </c>
      <c r="C1956" s="13">
        <v>14872</v>
      </c>
      <c r="D1956" s="16" t="s">
        <v>114</v>
      </c>
      <c r="E1956" s="7">
        <v>737</v>
      </c>
      <c r="F1956" s="7">
        <f t="shared" si="57"/>
        <v>18.425000000000001</v>
      </c>
      <c r="G1956" s="12">
        <f t="shared" si="56"/>
        <v>-2580119.2020000168</v>
      </c>
    </row>
    <row r="1957" spans="2:7" ht="15" x14ac:dyDescent="0.2">
      <c r="B1957" s="10">
        <v>45471</v>
      </c>
      <c r="C1957" s="13">
        <v>14873</v>
      </c>
      <c r="D1957" s="16" t="s">
        <v>114</v>
      </c>
      <c r="E1957" s="7">
        <v>1120</v>
      </c>
      <c r="F1957" s="7">
        <f t="shared" si="57"/>
        <v>28</v>
      </c>
      <c r="G1957" s="12">
        <f t="shared" si="56"/>
        <v>-2579027.2020000168</v>
      </c>
    </row>
    <row r="1958" spans="2:7" ht="15" x14ac:dyDescent="0.2">
      <c r="B1958" s="10">
        <v>45471</v>
      </c>
      <c r="C1958" s="13">
        <v>14874</v>
      </c>
      <c r="D1958" s="16" t="s">
        <v>114</v>
      </c>
      <c r="E1958" s="7">
        <v>3749</v>
      </c>
      <c r="F1958" s="7">
        <f t="shared" si="57"/>
        <v>93.725000000000009</v>
      </c>
      <c r="G1958" s="12">
        <f t="shared" si="56"/>
        <v>-2575371.9270000169</v>
      </c>
    </row>
    <row r="1959" spans="2:7" ht="15" x14ac:dyDescent="0.2">
      <c r="B1959" s="10">
        <v>45471</v>
      </c>
      <c r="C1959" s="13">
        <v>14875</v>
      </c>
      <c r="D1959" s="16" t="s">
        <v>114</v>
      </c>
      <c r="E1959" s="7">
        <v>1869</v>
      </c>
      <c r="F1959" s="7">
        <f t="shared" si="57"/>
        <v>46.725000000000001</v>
      </c>
      <c r="G1959" s="12">
        <f t="shared" si="56"/>
        <v>-2573549.652000017</v>
      </c>
    </row>
    <row r="1960" spans="2:7" ht="15" x14ac:dyDescent="0.2">
      <c r="B1960" s="10">
        <v>45471</v>
      </c>
      <c r="C1960" s="13">
        <v>14876</v>
      </c>
      <c r="D1960" s="16" t="s">
        <v>114</v>
      </c>
      <c r="E1960" s="7">
        <v>557</v>
      </c>
      <c r="F1960" s="7">
        <f t="shared" si="57"/>
        <v>13.925000000000001</v>
      </c>
      <c r="G1960" s="12">
        <f t="shared" si="56"/>
        <v>-2573006.5770000168</v>
      </c>
    </row>
    <row r="1961" spans="2:7" ht="15" x14ac:dyDescent="0.2">
      <c r="B1961" s="10">
        <v>45471</v>
      </c>
      <c r="C1961" s="13">
        <v>14877</v>
      </c>
      <c r="D1961" s="16" t="s">
        <v>114</v>
      </c>
      <c r="E1961" s="7">
        <v>1705</v>
      </c>
      <c r="F1961" s="7">
        <f t="shared" si="57"/>
        <v>42.625</v>
      </c>
      <c r="G1961" s="12">
        <f t="shared" si="56"/>
        <v>-2571344.2020000168</v>
      </c>
    </row>
    <row r="1962" spans="2:7" ht="15" x14ac:dyDescent="0.2">
      <c r="B1962" s="10">
        <v>45471</v>
      </c>
      <c r="C1962" s="13">
        <v>14878</v>
      </c>
      <c r="D1962" s="16" t="s">
        <v>114</v>
      </c>
      <c r="E1962" s="7">
        <v>1692</v>
      </c>
      <c r="F1962" s="7">
        <f t="shared" si="57"/>
        <v>42.300000000000004</v>
      </c>
      <c r="G1962" s="12">
        <f t="shared" si="56"/>
        <v>-2569694.5020000166</v>
      </c>
    </row>
    <row r="1963" spans="2:7" ht="15" x14ac:dyDescent="0.2">
      <c r="B1963" s="10">
        <v>45471</v>
      </c>
      <c r="C1963" s="13">
        <v>14879</v>
      </c>
      <c r="D1963" s="16" t="s">
        <v>114</v>
      </c>
      <c r="E1963" s="7">
        <v>1903</v>
      </c>
      <c r="F1963" s="7">
        <f t="shared" si="57"/>
        <v>47.575000000000003</v>
      </c>
      <c r="G1963" s="12">
        <f t="shared" si="56"/>
        <v>-2567839.0770000168</v>
      </c>
    </row>
    <row r="1964" spans="2:7" ht="15" x14ac:dyDescent="0.2">
      <c r="B1964" s="10">
        <v>45471</v>
      </c>
      <c r="C1964" s="13">
        <v>14880</v>
      </c>
      <c r="D1964" s="16" t="s">
        <v>114</v>
      </c>
      <c r="E1964" s="7">
        <v>414</v>
      </c>
      <c r="F1964" s="7">
        <f t="shared" si="57"/>
        <v>10.350000000000001</v>
      </c>
      <c r="G1964" s="12">
        <f t="shared" si="56"/>
        <v>-2567435.4270000169</v>
      </c>
    </row>
    <row r="1965" spans="2:7" ht="15" x14ac:dyDescent="0.2">
      <c r="B1965" s="10">
        <v>45471</v>
      </c>
      <c r="C1965" s="13">
        <v>14881</v>
      </c>
      <c r="D1965" s="16" t="s">
        <v>114</v>
      </c>
      <c r="E1965" s="7">
        <v>744</v>
      </c>
      <c r="F1965" s="7">
        <f t="shared" si="57"/>
        <v>18.600000000000001</v>
      </c>
      <c r="G1965" s="12">
        <f t="shared" si="56"/>
        <v>-2566710.027000017</v>
      </c>
    </row>
    <row r="1966" spans="2:7" ht="15" x14ac:dyDescent="0.2">
      <c r="B1966" s="10">
        <v>45471</v>
      </c>
      <c r="C1966" s="13">
        <v>14882</v>
      </c>
      <c r="D1966" s="16" t="s">
        <v>114</v>
      </c>
      <c r="E1966" s="7">
        <v>1605</v>
      </c>
      <c r="F1966" s="7">
        <f t="shared" si="57"/>
        <v>40.125</v>
      </c>
      <c r="G1966" s="12">
        <f t="shared" si="56"/>
        <v>-2565145.152000017</v>
      </c>
    </row>
    <row r="1967" spans="2:7" ht="15" x14ac:dyDescent="0.2">
      <c r="B1967" s="10">
        <v>45471</v>
      </c>
      <c r="C1967" s="13">
        <v>14883</v>
      </c>
      <c r="D1967" s="16" t="s">
        <v>114</v>
      </c>
      <c r="E1967" s="7">
        <v>921</v>
      </c>
      <c r="F1967" s="7">
        <f t="shared" si="57"/>
        <v>23.025000000000002</v>
      </c>
      <c r="G1967" s="12">
        <f t="shared" si="56"/>
        <v>-2564247.1770000169</v>
      </c>
    </row>
    <row r="1968" spans="2:7" ht="15" x14ac:dyDescent="0.2">
      <c r="B1968" s="10">
        <v>45471</v>
      </c>
      <c r="C1968" s="13">
        <v>14884</v>
      </c>
      <c r="D1968" s="16" t="s">
        <v>114</v>
      </c>
      <c r="E1968" s="7">
        <v>2829</v>
      </c>
      <c r="F1968" s="7">
        <f t="shared" si="57"/>
        <v>70.725000000000009</v>
      </c>
      <c r="G1968" s="12">
        <f t="shared" si="56"/>
        <v>-2561488.902000017</v>
      </c>
    </row>
    <row r="1969" spans="2:7" ht="15" x14ac:dyDescent="0.2">
      <c r="B1969" s="10">
        <v>45471</v>
      </c>
      <c r="C1969" s="13">
        <v>14885</v>
      </c>
      <c r="D1969" s="16" t="s">
        <v>114</v>
      </c>
      <c r="E1969" s="7">
        <v>3155</v>
      </c>
      <c r="F1969" s="7">
        <f t="shared" si="57"/>
        <v>78.875</v>
      </c>
      <c r="G1969" s="12">
        <f t="shared" si="56"/>
        <v>-2558412.777000017</v>
      </c>
    </row>
    <row r="1970" spans="2:7" ht="15" x14ac:dyDescent="0.2">
      <c r="B1970" s="10">
        <v>45471</v>
      </c>
      <c r="C1970" s="13">
        <v>14886</v>
      </c>
      <c r="D1970" s="16" t="s">
        <v>114</v>
      </c>
      <c r="E1970" s="7">
        <v>907</v>
      </c>
      <c r="F1970" s="7">
        <f t="shared" si="57"/>
        <v>22.675000000000001</v>
      </c>
      <c r="G1970" s="12">
        <f t="shared" si="56"/>
        <v>-2557528.4520000168</v>
      </c>
    </row>
    <row r="1971" spans="2:7" ht="15" x14ac:dyDescent="0.2">
      <c r="B1971" s="10">
        <v>45471</v>
      </c>
      <c r="C1971" s="13">
        <v>14887</v>
      </c>
      <c r="D1971" s="16" t="s">
        <v>114</v>
      </c>
      <c r="E1971" s="7">
        <v>1072</v>
      </c>
      <c r="F1971" s="7">
        <f t="shared" si="57"/>
        <v>26.8</v>
      </c>
      <c r="G1971" s="12">
        <f t="shared" si="56"/>
        <v>-2556483.2520000166</v>
      </c>
    </row>
    <row r="1972" spans="2:7" ht="15" x14ac:dyDescent="0.2">
      <c r="B1972" s="10">
        <v>45471</v>
      </c>
      <c r="C1972" s="13">
        <v>14888</v>
      </c>
      <c r="D1972" s="16" t="s">
        <v>114</v>
      </c>
      <c r="E1972" s="7">
        <v>515</v>
      </c>
      <c r="F1972" s="7">
        <f t="shared" si="57"/>
        <v>12.875</v>
      </c>
      <c r="G1972" s="12">
        <f t="shared" si="56"/>
        <v>-2555981.1270000166</v>
      </c>
    </row>
    <row r="1973" spans="2:7" ht="15" x14ac:dyDescent="0.2">
      <c r="B1973" s="10">
        <v>45471</v>
      </c>
      <c r="C1973" s="13">
        <v>14889</v>
      </c>
      <c r="D1973" s="17" t="s">
        <v>115</v>
      </c>
      <c r="E1973" s="7">
        <v>3359</v>
      </c>
      <c r="F1973" s="18">
        <f>E1973*3.5%</f>
        <v>117.56500000000001</v>
      </c>
      <c r="G1973" s="12">
        <f t="shared" si="56"/>
        <v>-2552739.6920000166</v>
      </c>
    </row>
    <row r="1974" spans="2:7" ht="15" x14ac:dyDescent="0.2">
      <c r="B1974" s="10">
        <v>45471</v>
      </c>
      <c r="C1974" s="13">
        <v>14890</v>
      </c>
      <c r="D1974" s="17" t="s">
        <v>115</v>
      </c>
      <c r="E1974" s="7">
        <v>944</v>
      </c>
      <c r="F1974" s="18">
        <f>E1974*3.5%</f>
        <v>33.040000000000006</v>
      </c>
      <c r="G1974" s="12">
        <f t="shared" si="56"/>
        <v>-2551828.7320000166</v>
      </c>
    </row>
    <row r="1975" spans="2:7" ht="15" x14ac:dyDescent="0.2">
      <c r="B1975" s="10">
        <v>45471</v>
      </c>
      <c r="C1975" s="13">
        <v>14891</v>
      </c>
      <c r="D1975" s="16" t="s">
        <v>114</v>
      </c>
      <c r="E1975" s="7">
        <v>704</v>
      </c>
      <c r="F1975" s="7">
        <f t="shared" si="57"/>
        <v>17.600000000000001</v>
      </c>
      <c r="G1975" s="12">
        <f t="shared" si="56"/>
        <v>-2551142.3320000167</v>
      </c>
    </row>
    <row r="1976" spans="2:7" ht="15" x14ac:dyDescent="0.2">
      <c r="B1976" s="10">
        <v>45471</v>
      </c>
      <c r="C1976" s="13">
        <v>14892</v>
      </c>
      <c r="D1976" s="16" t="s">
        <v>114</v>
      </c>
      <c r="E1976" s="7">
        <v>883</v>
      </c>
      <c r="F1976" s="7">
        <f t="shared" si="57"/>
        <v>22.075000000000003</v>
      </c>
      <c r="G1976" s="12">
        <f t="shared" si="56"/>
        <v>-2550281.4070000169</v>
      </c>
    </row>
    <row r="1977" spans="2:7" ht="15" x14ac:dyDescent="0.2">
      <c r="B1977" s="10">
        <v>45471</v>
      </c>
      <c r="C1977" s="13">
        <v>14893</v>
      </c>
      <c r="D1977" s="16" t="s">
        <v>114</v>
      </c>
      <c r="E1977" s="7">
        <v>661</v>
      </c>
      <c r="F1977" s="7">
        <f t="shared" si="57"/>
        <v>16.525000000000002</v>
      </c>
      <c r="G1977" s="12">
        <f t="shared" si="56"/>
        <v>-2549636.9320000168</v>
      </c>
    </row>
    <row r="1978" spans="2:7" ht="15" x14ac:dyDescent="0.2">
      <c r="B1978" s="10">
        <v>45471</v>
      </c>
      <c r="C1978" s="13">
        <v>14894</v>
      </c>
      <c r="D1978" s="16" t="s">
        <v>114</v>
      </c>
      <c r="E1978" s="7">
        <v>1684</v>
      </c>
      <c r="F1978" s="7">
        <f t="shared" si="57"/>
        <v>42.1</v>
      </c>
      <c r="G1978" s="12">
        <f t="shared" si="56"/>
        <v>-2547995.0320000169</v>
      </c>
    </row>
    <row r="1979" spans="2:7" ht="15" x14ac:dyDescent="0.2">
      <c r="B1979" s="10">
        <v>45471</v>
      </c>
      <c r="C1979" s="13">
        <v>14895</v>
      </c>
      <c r="D1979" s="16" t="s">
        <v>114</v>
      </c>
      <c r="E1979" s="7">
        <v>1168</v>
      </c>
      <c r="F1979" s="7">
        <f t="shared" si="57"/>
        <v>29.200000000000003</v>
      </c>
      <c r="G1979" s="12">
        <f t="shared" si="56"/>
        <v>-2546856.2320000171</v>
      </c>
    </row>
    <row r="1980" spans="2:7" ht="15" x14ac:dyDescent="0.2">
      <c r="B1980" s="10">
        <v>45471</v>
      </c>
      <c r="C1980" s="13">
        <v>14896</v>
      </c>
      <c r="D1980" s="16" t="s">
        <v>114</v>
      </c>
      <c r="E1980" s="7">
        <v>2116</v>
      </c>
      <c r="F1980" s="7">
        <f t="shared" si="57"/>
        <v>52.900000000000006</v>
      </c>
      <c r="G1980" s="12">
        <f t="shared" si="56"/>
        <v>-2544793.132000017</v>
      </c>
    </row>
    <row r="1981" spans="2:7" ht="15" x14ac:dyDescent="0.2">
      <c r="B1981" s="10">
        <v>45471</v>
      </c>
      <c r="C1981" s="13">
        <v>14897</v>
      </c>
      <c r="D1981" s="16" t="s">
        <v>114</v>
      </c>
      <c r="E1981" s="7">
        <v>507</v>
      </c>
      <c r="F1981" s="7">
        <f t="shared" si="57"/>
        <v>12.675000000000001</v>
      </c>
      <c r="G1981" s="12">
        <f t="shared" si="56"/>
        <v>-2544298.8070000168</v>
      </c>
    </row>
    <row r="1982" spans="2:7" ht="15" x14ac:dyDescent="0.2">
      <c r="B1982" s="10">
        <v>45471</v>
      </c>
      <c r="C1982" s="13">
        <v>14898</v>
      </c>
      <c r="D1982" s="16" t="s">
        <v>114</v>
      </c>
      <c r="E1982" s="7">
        <v>539</v>
      </c>
      <c r="F1982" s="7">
        <f t="shared" si="57"/>
        <v>13.475000000000001</v>
      </c>
      <c r="G1982" s="12">
        <f t="shared" si="56"/>
        <v>-2543773.2820000169</v>
      </c>
    </row>
    <row r="1983" spans="2:7" ht="15" x14ac:dyDescent="0.2">
      <c r="B1983" s="10">
        <v>45471</v>
      </c>
      <c r="C1983" s="13">
        <v>14899</v>
      </c>
      <c r="D1983" s="16" t="s">
        <v>114</v>
      </c>
      <c r="E1983" s="7">
        <v>2213</v>
      </c>
      <c r="F1983" s="7">
        <f t="shared" si="57"/>
        <v>55.325000000000003</v>
      </c>
      <c r="G1983" s="12">
        <f t="shared" si="56"/>
        <v>-2541615.6070000171</v>
      </c>
    </row>
    <row r="1984" spans="2:7" ht="15" x14ac:dyDescent="0.2">
      <c r="B1984" s="10">
        <v>45471</v>
      </c>
      <c r="C1984" s="13">
        <v>14900</v>
      </c>
      <c r="D1984" s="16" t="s">
        <v>114</v>
      </c>
      <c r="E1984" s="7">
        <v>603</v>
      </c>
      <c r="F1984" s="7">
        <f t="shared" si="57"/>
        <v>15.075000000000001</v>
      </c>
      <c r="G1984" s="12">
        <f t="shared" si="56"/>
        <v>-2541027.6820000173</v>
      </c>
    </row>
    <row r="1985" spans="2:7" ht="15" x14ac:dyDescent="0.2">
      <c r="B1985" s="10">
        <v>45471</v>
      </c>
      <c r="C1985" s="13">
        <v>14901</v>
      </c>
      <c r="D1985" s="16" t="s">
        <v>114</v>
      </c>
      <c r="E1985" s="7">
        <v>725</v>
      </c>
      <c r="F1985" s="7">
        <f t="shared" si="57"/>
        <v>18.125</v>
      </c>
      <c r="G1985" s="12">
        <f t="shared" si="56"/>
        <v>-2540320.8070000173</v>
      </c>
    </row>
    <row r="1986" spans="2:7" ht="15" x14ac:dyDescent="0.2">
      <c r="B1986" s="10">
        <v>45471</v>
      </c>
      <c r="C1986" s="13">
        <v>14902</v>
      </c>
      <c r="D1986" s="16" t="s">
        <v>114</v>
      </c>
      <c r="E1986" s="7">
        <v>1157</v>
      </c>
      <c r="F1986" s="7">
        <f t="shared" si="57"/>
        <v>28.925000000000001</v>
      </c>
      <c r="G1986" s="12">
        <f t="shared" si="56"/>
        <v>-2539192.7320000171</v>
      </c>
    </row>
    <row r="1987" spans="2:7" ht="15" x14ac:dyDescent="0.2">
      <c r="B1987" s="10">
        <v>45471</v>
      </c>
      <c r="C1987" s="13">
        <v>14903</v>
      </c>
      <c r="D1987" s="16" t="s">
        <v>114</v>
      </c>
      <c r="E1987" s="7">
        <v>355</v>
      </c>
      <c r="F1987" s="7">
        <f t="shared" si="57"/>
        <v>8.875</v>
      </c>
      <c r="G1987" s="12">
        <f t="shared" si="56"/>
        <v>-2538846.6070000171</v>
      </c>
    </row>
    <row r="1988" spans="2:7" ht="15" x14ac:dyDescent="0.2">
      <c r="B1988" s="10">
        <v>45471</v>
      </c>
      <c r="C1988" s="13">
        <v>14904</v>
      </c>
      <c r="D1988" s="16" t="s">
        <v>114</v>
      </c>
      <c r="E1988" s="7">
        <v>9162</v>
      </c>
      <c r="F1988" s="7">
        <f t="shared" si="57"/>
        <v>229.05</v>
      </c>
      <c r="G1988" s="12">
        <f t="shared" si="56"/>
        <v>-2529913.6570000169</v>
      </c>
    </row>
    <row r="1989" spans="2:7" ht="15" x14ac:dyDescent="0.2">
      <c r="B1989" s="10">
        <v>45471</v>
      </c>
      <c r="C1989" s="13">
        <v>14905</v>
      </c>
      <c r="D1989" s="16" t="s">
        <v>114</v>
      </c>
      <c r="E1989" s="7">
        <v>445</v>
      </c>
      <c r="F1989" s="7">
        <f t="shared" si="57"/>
        <v>11.125</v>
      </c>
      <c r="G1989" s="12">
        <f t="shared" si="56"/>
        <v>-2529479.7820000169</v>
      </c>
    </row>
    <row r="1990" spans="2:7" ht="15" x14ac:dyDescent="0.2">
      <c r="B1990" s="10">
        <v>45471</v>
      </c>
      <c r="C1990" s="13">
        <v>14906</v>
      </c>
      <c r="D1990" s="16" t="s">
        <v>114</v>
      </c>
      <c r="E1990" s="7">
        <v>4610</v>
      </c>
      <c r="F1990" s="7">
        <f t="shared" si="57"/>
        <v>115.25</v>
      </c>
      <c r="G1990" s="12">
        <f t="shared" si="56"/>
        <v>-2524985.0320000169</v>
      </c>
    </row>
    <row r="1991" spans="2:7" ht="15" x14ac:dyDescent="0.2">
      <c r="B1991" s="10">
        <v>45471</v>
      </c>
      <c r="C1991" s="13">
        <v>14907</v>
      </c>
      <c r="D1991" s="16" t="s">
        <v>114</v>
      </c>
      <c r="E1991" s="7">
        <v>567</v>
      </c>
      <c r="F1991" s="7">
        <f t="shared" si="57"/>
        <v>14.175000000000001</v>
      </c>
      <c r="G1991" s="12">
        <f t="shared" si="56"/>
        <v>-2524432.2070000167</v>
      </c>
    </row>
    <row r="1992" spans="2:7" ht="15" x14ac:dyDescent="0.2">
      <c r="B1992" s="10">
        <v>45471</v>
      </c>
      <c r="C1992" s="13">
        <v>14908</v>
      </c>
      <c r="D1992" s="16" t="s">
        <v>114</v>
      </c>
      <c r="E1992" s="7">
        <v>498</v>
      </c>
      <c r="F1992" s="7">
        <f t="shared" si="57"/>
        <v>12.450000000000001</v>
      </c>
      <c r="G1992" s="12">
        <f t="shared" ref="G1992:G2055" si="58">SUM(G1991+E1992-F1992)</f>
        <v>-2523946.6570000169</v>
      </c>
    </row>
    <row r="1993" spans="2:7" ht="15" x14ac:dyDescent="0.2">
      <c r="B1993" s="10">
        <v>45471</v>
      </c>
      <c r="C1993" s="13">
        <v>14909</v>
      </c>
      <c r="D1993" s="16" t="s">
        <v>114</v>
      </c>
      <c r="E1993" s="7">
        <v>3530</v>
      </c>
      <c r="F1993" s="7">
        <f t="shared" si="57"/>
        <v>88.25</v>
      </c>
      <c r="G1993" s="12">
        <f t="shared" si="58"/>
        <v>-2520504.9070000169</v>
      </c>
    </row>
    <row r="1994" spans="2:7" ht="15" x14ac:dyDescent="0.2">
      <c r="B1994" s="10">
        <v>45471</v>
      </c>
      <c r="C1994" s="13">
        <v>14910</v>
      </c>
      <c r="D1994" s="16" t="s">
        <v>114</v>
      </c>
      <c r="E1994" s="7">
        <v>3405</v>
      </c>
      <c r="F1994" s="7">
        <f t="shared" si="57"/>
        <v>85.125</v>
      </c>
      <c r="G1994" s="12">
        <f t="shared" si="58"/>
        <v>-2517185.0320000169</v>
      </c>
    </row>
    <row r="1995" spans="2:7" ht="15" x14ac:dyDescent="0.2">
      <c r="B1995" s="10">
        <v>45471</v>
      </c>
      <c r="C1995" s="13">
        <v>14911</v>
      </c>
      <c r="D1995" s="16" t="s">
        <v>114</v>
      </c>
      <c r="E1995" s="7">
        <v>355</v>
      </c>
      <c r="F1995" s="7">
        <f t="shared" si="57"/>
        <v>8.875</v>
      </c>
      <c r="G1995" s="12">
        <f t="shared" si="58"/>
        <v>-2516838.9070000169</v>
      </c>
    </row>
    <row r="1996" spans="2:7" ht="15" x14ac:dyDescent="0.2">
      <c r="B1996" s="10">
        <v>45471</v>
      </c>
      <c r="C1996" s="13">
        <v>14912</v>
      </c>
      <c r="D1996" s="16" t="s">
        <v>114</v>
      </c>
      <c r="E1996" s="7">
        <v>9208</v>
      </c>
      <c r="F1996" s="7">
        <f t="shared" si="57"/>
        <v>230.20000000000002</v>
      </c>
      <c r="G1996" s="12">
        <f t="shared" si="58"/>
        <v>-2507861.1070000171</v>
      </c>
    </row>
    <row r="1997" spans="2:7" ht="15" x14ac:dyDescent="0.2">
      <c r="B1997" s="10">
        <v>45471</v>
      </c>
      <c r="C1997" s="13">
        <v>14913</v>
      </c>
      <c r="D1997" s="16" t="s">
        <v>114</v>
      </c>
      <c r="E1997" s="7">
        <v>584</v>
      </c>
      <c r="F1997" s="7">
        <f t="shared" si="57"/>
        <v>14.600000000000001</v>
      </c>
      <c r="G1997" s="12">
        <f t="shared" si="58"/>
        <v>-2507291.7070000172</v>
      </c>
    </row>
    <row r="1998" spans="2:7" ht="15" x14ac:dyDescent="0.2">
      <c r="B1998" s="10">
        <v>45471</v>
      </c>
      <c r="C1998" s="13">
        <v>14914</v>
      </c>
      <c r="D1998" s="16" t="s">
        <v>114</v>
      </c>
      <c r="E1998" s="7">
        <v>3000</v>
      </c>
      <c r="F1998" s="7">
        <f t="shared" si="57"/>
        <v>75</v>
      </c>
      <c r="G1998" s="12">
        <f t="shared" si="58"/>
        <v>-2504366.7070000172</v>
      </c>
    </row>
    <row r="1999" spans="2:7" ht="15" x14ac:dyDescent="0.2">
      <c r="B1999" s="10">
        <v>45471</v>
      </c>
      <c r="C1999" s="13">
        <v>14915</v>
      </c>
      <c r="D1999" s="16" t="s">
        <v>114</v>
      </c>
      <c r="E1999" s="7">
        <v>648</v>
      </c>
      <c r="F1999" s="7">
        <f t="shared" si="57"/>
        <v>16.2</v>
      </c>
      <c r="G1999" s="12">
        <f t="shared" si="58"/>
        <v>-2503734.9070000174</v>
      </c>
    </row>
    <row r="2000" spans="2:7" ht="15" x14ac:dyDescent="0.2">
      <c r="B2000" s="10">
        <v>45471</v>
      </c>
      <c r="C2000" s="13">
        <v>14916</v>
      </c>
      <c r="D2000" s="16" t="s">
        <v>114</v>
      </c>
      <c r="E2000" s="7">
        <v>1201</v>
      </c>
      <c r="F2000" s="7">
        <f t="shared" si="57"/>
        <v>30.025000000000002</v>
      </c>
      <c r="G2000" s="12">
        <f t="shared" si="58"/>
        <v>-2502563.9320000173</v>
      </c>
    </row>
    <row r="2001" spans="2:7" ht="15" x14ac:dyDescent="0.2">
      <c r="B2001" s="10">
        <v>45471</v>
      </c>
      <c r="C2001" s="13">
        <v>14917</v>
      </c>
      <c r="D2001" s="16" t="s">
        <v>114</v>
      </c>
      <c r="E2001" s="7">
        <v>1344</v>
      </c>
      <c r="F2001" s="7">
        <f t="shared" si="57"/>
        <v>33.6</v>
      </c>
      <c r="G2001" s="12">
        <f t="shared" si="58"/>
        <v>-2501253.5320000174</v>
      </c>
    </row>
    <row r="2002" spans="2:7" ht="15" x14ac:dyDescent="0.2">
      <c r="B2002" s="10">
        <v>45471</v>
      </c>
      <c r="C2002" s="13">
        <v>14918</v>
      </c>
      <c r="D2002" s="16" t="s">
        <v>114</v>
      </c>
      <c r="E2002" s="7">
        <v>630</v>
      </c>
      <c r="F2002" s="7">
        <f t="shared" si="57"/>
        <v>15.75</v>
      </c>
      <c r="G2002" s="12">
        <f t="shared" si="58"/>
        <v>-2500639.2820000174</v>
      </c>
    </row>
    <row r="2003" spans="2:7" ht="15" x14ac:dyDescent="0.2">
      <c r="B2003" s="10">
        <v>45471</v>
      </c>
      <c r="C2003" s="13">
        <v>14919</v>
      </c>
      <c r="D2003" s="16" t="s">
        <v>114</v>
      </c>
      <c r="E2003" s="7">
        <v>355</v>
      </c>
      <c r="F2003" s="7">
        <f t="shared" si="57"/>
        <v>8.875</v>
      </c>
      <c r="G2003" s="12">
        <f t="shared" si="58"/>
        <v>-2500293.1570000174</v>
      </c>
    </row>
    <row r="2004" spans="2:7" ht="15" x14ac:dyDescent="0.2">
      <c r="B2004" s="10">
        <v>45471</v>
      </c>
      <c r="C2004" s="13">
        <v>14920</v>
      </c>
      <c r="D2004" s="16" t="s">
        <v>114</v>
      </c>
      <c r="E2004" s="7">
        <v>369</v>
      </c>
      <c r="F2004" s="7">
        <f t="shared" ref="F2004:F2067" si="59">E2004*2.5%</f>
        <v>9.2249999999999996</v>
      </c>
      <c r="G2004" s="12">
        <f t="shared" si="58"/>
        <v>-2499933.3820000174</v>
      </c>
    </row>
    <row r="2005" spans="2:7" ht="15" x14ac:dyDescent="0.2">
      <c r="B2005" s="10">
        <v>45471</v>
      </c>
      <c r="C2005" s="13">
        <v>14921</v>
      </c>
      <c r="D2005" s="16" t="s">
        <v>114</v>
      </c>
      <c r="E2005" s="7">
        <v>499</v>
      </c>
      <c r="F2005" s="7">
        <f t="shared" si="59"/>
        <v>12.475000000000001</v>
      </c>
      <c r="G2005" s="12">
        <f t="shared" si="58"/>
        <v>-2499446.8570000175</v>
      </c>
    </row>
    <row r="2006" spans="2:7" ht="15" x14ac:dyDescent="0.2">
      <c r="B2006" s="10">
        <v>45471</v>
      </c>
      <c r="C2006" s="13">
        <v>14922</v>
      </c>
      <c r="D2006" s="16" t="s">
        <v>114</v>
      </c>
      <c r="E2006" s="7">
        <v>2105</v>
      </c>
      <c r="F2006" s="7">
        <f t="shared" si="59"/>
        <v>52.625</v>
      </c>
      <c r="G2006" s="12">
        <f t="shared" si="58"/>
        <v>-2497394.4820000175</v>
      </c>
    </row>
    <row r="2007" spans="2:7" ht="15" x14ac:dyDescent="0.2">
      <c r="B2007" s="10">
        <v>45471</v>
      </c>
      <c r="C2007" s="13">
        <v>14923</v>
      </c>
      <c r="D2007" s="16" t="s">
        <v>114</v>
      </c>
      <c r="E2007" s="7">
        <v>1770</v>
      </c>
      <c r="F2007" s="7">
        <f t="shared" si="59"/>
        <v>44.25</v>
      </c>
      <c r="G2007" s="12">
        <f t="shared" si="58"/>
        <v>-2495668.7320000175</v>
      </c>
    </row>
    <row r="2008" spans="2:7" ht="15" x14ac:dyDescent="0.2">
      <c r="B2008" s="10">
        <v>45471</v>
      </c>
      <c r="C2008" s="13">
        <v>14924</v>
      </c>
      <c r="D2008" s="16" t="s">
        <v>114</v>
      </c>
      <c r="E2008" s="7">
        <v>1072</v>
      </c>
      <c r="F2008" s="7">
        <f t="shared" si="59"/>
        <v>26.8</v>
      </c>
      <c r="G2008" s="12">
        <f t="shared" si="58"/>
        <v>-2494623.5320000174</v>
      </c>
    </row>
    <row r="2009" spans="2:7" ht="15" x14ac:dyDescent="0.2">
      <c r="B2009" s="10">
        <v>45471</v>
      </c>
      <c r="C2009" s="13">
        <v>14925</v>
      </c>
      <c r="D2009" s="16" t="s">
        <v>114</v>
      </c>
      <c r="E2009" s="7">
        <v>923</v>
      </c>
      <c r="F2009" s="7">
        <f t="shared" si="59"/>
        <v>23.075000000000003</v>
      </c>
      <c r="G2009" s="12">
        <f t="shared" si="58"/>
        <v>-2493723.6070000175</v>
      </c>
    </row>
    <row r="2010" spans="2:7" ht="15" x14ac:dyDescent="0.2">
      <c r="B2010" s="10">
        <v>45471</v>
      </c>
      <c r="C2010" s="13">
        <v>14926</v>
      </c>
      <c r="D2010" s="16" t="s">
        <v>114</v>
      </c>
      <c r="E2010" s="7">
        <v>535</v>
      </c>
      <c r="F2010" s="7">
        <f t="shared" si="59"/>
        <v>13.375</v>
      </c>
      <c r="G2010" s="12">
        <f t="shared" si="58"/>
        <v>-2493201.9820000175</v>
      </c>
    </row>
    <row r="2011" spans="2:7" ht="15" x14ac:dyDescent="0.2">
      <c r="B2011" s="10">
        <v>45471</v>
      </c>
      <c r="C2011" s="13">
        <v>14927</v>
      </c>
      <c r="D2011" s="16" t="s">
        <v>114</v>
      </c>
      <c r="E2011" s="7">
        <v>5176</v>
      </c>
      <c r="F2011" s="7">
        <f t="shared" si="59"/>
        <v>129.4</v>
      </c>
      <c r="G2011" s="12">
        <f t="shared" si="58"/>
        <v>-2488155.3820000174</v>
      </c>
    </row>
    <row r="2012" spans="2:7" ht="15" x14ac:dyDescent="0.2">
      <c r="B2012" s="10">
        <v>45471</v>
      </c>
      <c r="C2012" s="13">
        <v>14928</v>
      </c>
      <c r="D2012" s="16" t="s">
        <v>114</v>
      </c>
      <c r="E2012" s="7">
        <v>4797</v>
      </c>
      <c r="F2012" s="7">
        <f t="shared" si="59"/>
        <v>119.92500000000001</v>
      </c>
      <c r="G2012" s="12">
        <f t="shared" si="58"/>
        <v>-2483478.3070000173</v>
      </c>
    </row>
    <row r="2013" spans="2:7" ht="15" x14ac:dyDescent="0.2">
      <c r="B2013" s="10">
        <v>45471</v>
      </c>
      <c r="C2013" s="13">
        <v>14929</v>
      </c>
      <c r="D2013" s="16" t="s">
        <v>114</v>
      </c>
      <c r="E2013" s="7">
        <v>717</v>
      </c>
      <c r="F2013" s="7">
        <f t="shared" si="59"/>
        <v>17.925000000000001</v>
      </c>
      <c r="G2013" s="12">
        <f t="shared" si="58"/>
        <v>-2482779.2320000171</v>
      </c>
    </row>
    <row r="2014" spans="2:7" ht="15" x14ac:dyDescent="0.2">
      <c r="B2014" s="10">
        <v>45471</v>
      </c>
      <c r="C2014" s="13">
        <v>14930</v>
      </c>
      <c r="D2014" s="16" t="s">
        <v>114</v>
      </c>
      <c r="E2014" s="7">
        <v>843</v>
      </c>
      <c r="F2014" s="7">
        <f t="shared" si="59"/>
        <v>21.075000000000003</v>
      </c>
      <c r="G2014" s="12">
        <f t="shared" si="58"/>
        <v>-2481957.3070000173</v>
      </c>
    </row>
    <row r="2015" spans="2:7" ht="15" x14ac:dyDescent="0.2">
      <c r="B2015" s="10">
        <v>45471</v>
      </c>
      <c r="C2015" s="13">
        <v>14931</v>
      </c>
      <c r="D2015" s="16" t="s">
        <v>114</v>
      </c>
      <c r="E2015" s="7">
        <v>2290</v>
      </c>
      <c r="F2015" s="7">
        <f t="shared" si="59"/>
        <v>57.25</v>
      </c>
      <c r="G2015" s="12">
        <f t="shared" si="58"/>
        <v>-2479724.5570000173</v>
      </c>
    </row>
    <row r="2016" spans="2:7" ht="15" x14ac:dyDescent="0.2">
      <c r="B2016" s="10">
        <v>45471</v>
      </c>
      <c r="C2016" s="13">
        <v>14932</v>
      </c>
      <c r="D2016" s="16" t="s">
        <v>114</v>
      </c>
      <c r="E2016" s="7">
        <v>1536</v>
      </c>
      <c r="F2016" s="7">
        <f t="shared" si="59"/>
        <v>38.400000000000006</v>
      </c>
      <c r="G2016" s="12">
        <f t="shared" si="58"/>
        <v>-2478226.9570000172</v>
      </c>
    </row>
    <row r="2017" spans="2:7" ht="15" x14ac:dyDescent="0.2">
      <c r="B2017" s="10">
        <v>45471</v>
      </c>
      <c r="C2017" s="13">
        <v>14933</v>
      </c>
      <c r="D2017" s="16" t="s">
        <v>114</v>
      </c>
      <c r="E2017" s="7">
        <v>3643</v>
      </c>
      <c r="F2017" s="7">
        <f t="shared" si="59"/>
        <v>91.075000000000003</v>
      </c>
      <c r="G2017" s="12">
        <f t="shared" si="58"/>
        <v>-2474675.0320000174</v>
      </c>
    </row>
    <row r="2018" spans="2:7" ht="15" x14ac:dyDescent="0.2">
      <c r="B2018" s="10">
        <v>45471</v>
      </c>
      <c r="C2018" s="13">
        <v>14934</v>
      </c>
      <c r="D2018" s="16" t="s">
        <v>114</v>
      </c>
      <c r="E2018" s="7">
        <v>1134</v>
      </c>
      <c r="F2018" s="7">
        <f t="shared" si="59"/>
        <v>28.35</v>
      </c>
      <c r="G2018" s="12">
        <f t="shared" si="58"/>
        <v>-2473569.3820000174</v>
      </c>
    </row>
    <row r="2019" spans="2:7" ht="15" x14ac:dyDescent="0.2">
      <c r="B2019" s="10">
        <v>45471</v>
      </c>
      <c r="C2019" s="13">
        <v>14935</v>
      </c>
      <c r="D2019" s="16" t="s">
        <v>114</v>
      </c>
      <c r="E2019" s="7">
        <v>1637</v>
      </c>
      <c r="F2019" s="7">
        <f t="shared" si="59"/>
        <v>40.925000000000004</v>
      </c>
      <c r="G2019" s="12">
        <f t="shared" si="58"/>
        <v>-2471973.3070000173</v>
      </c>
    </row>
    <row r="2020" spans="2:7" ht="15" x14ac:dyDescent="0.2">
      <c r="B2020" s="10">
        <v>45471</v>
      </c>
      <c r="C2020" s="13">
        <v>14936</v>
      </c>
      <c r="D2020" s="16" t="s">
        <v>114</v>
      </c>
      <c r="E2020" s="7">
        <v>5265</v>
      </c>
      <c r="F2020" s="7">
        <f t="shared" si="59"/>
        <v>131.625</v>
      </c>
      <c r="G2020" s="12">
        <f t="shared" si="58"/>
        <v>-2466839.9320000173</v>
      </c>
    </row>
    <row r="2021" spans="2:7" ht="15" x14ac:dyDescent="0.2">
      <c r="B2021" s="10">
        <v>45471</v>
      </c>
      <c r="C2021" s="13">
        <v>14937</v>
      </c>
      <c r="D2021" s="16" t="s">
        <v>114</v>
      </c>
      <c r="E2021" s="7">
        <v>1837</v>
      </c>
      <c r="F2021" s="7">
        <f t="shared" si="59"/>
        <v>45.925000000000004</v>
      </c>
      <c r="G2021" s="12">
        <f t="shared" si="58"/>
        <v>-2465048.8570000171</v>
      </c>
    </row>
    <row r="2022" spans="2:7" ht="15" x14ac:dyDescent="0.2">
      <c r="B2022" s="10">
        <v>45471</v>
      </c>
      <c r="C2022" s="13">
        <v>14938</v>
      </c>
      <c r="D2022" s="16" t="s">
        <v>114</v>
      </c>
      <c r="E2022" s="7">
        <v>2032</v>
      </c>
      <c r="F2022" s="7">
        <f t="shared" si="59"/>
        <v>50.800000000000004</v>
      </c>
      <c r="G2022" s="12">
        <f t="shared" si="58"/>
        <v>-2463067.6570000169</v>
      </c>
    </row>
    <row r="2023" spans="2:7" ht="15" x14ac:dyDescent="0.2">
      <c r="B2023" s="10">
        <v>45471</v>
      </c>
      <c r="C2023" s="13">
        <v>14939</v>
      </c>
      <c r="D2023" s="16" t="s">
        <v>114</v>
      </c>
      <c r="E2023" s="7">
        <v>957</v>
      </c>
      <c r="F2023" s="7">
        <f t="shared" si="59"/>
        <v>23.925000000000001</v>
      </c>
      <c r="G2023" s="12">
        <f t="shared" si="58"/>
        <v>-2462134.5820000167</v>
      </c>
    </row>
    <row r="2024" spans="2:7" ht="15" x14ac:dyDescent="0.2">
      <c r="B2024" s="10">
        <v>45471</v>
      </c>
      <c r="C2024" s="13">
        <v>14940</v>
      </c>
      <c r="D2024" s="16" t="s">
        <v>114</v>
      </c>
      <c r="E2024" s="7">
        <v>1330</v>
      </c>
      <c r="F2024" s="7">
        <f t="shared" si="59"/>
        <v>33.25</v>
      </c>
      <c r="G2024" s="12">
        <f t="shared" si="58"/>
        <v>-2460837.8320000167</v>
      </c>
    </row>
    <row r="2025" spans="2:7" ht="15" x14ac:dyDescent="0.2">
      <c r="B2025" s="10">
        <v>45471</v>
      </c>
      <c r="C2025" s="13">
        <v>14941</v>
      </c>
      <c r="D2025" s="16" t="s">
        <v>114</v>
      </c>
      <c r="E2025" s="7">
        <v>1437</v>
      </c>
      <c r="F2025" s="7">
        <f t="shared" si="59"/>
        <v>35.925000000000004</v>
      </c>
      <c r="G2025" s="12">
        <f t="shared" si="58"/>
        <v>-2459436.7570000165</v>
      </c>
    </row>
    <row r="2026" spans="2:7" ht="15" x14ac:dyDescent="0.2">
      <c r="B2026" s="10">
        <v>45471</v>
      </c>
      <c r="C2026" s="13">
        <v>14942</v>
      </c>
      <c r="D2026" s="16" t="s">
        <v>114</v>
      </c>
      <c r="E2026" s="7">
        <v>1135</v>
      </c>
      <c r="F2026" s="7">
        <f t="shared" si="59"/>
        <v>28.375</v>
      </c>
      <c r="G2026" s="12">
        <f t="shared" si="58"/>
        <v>-2458330.1320000165</v>
      </c>
    </row>
    <row r="2027" spans="2:7" ht="15" x14ac:dyDescent="0.2">
      <c r="B2027" s="10">
        <v>45471</v>
      </c>
      <c r="C2027" s="13">
        <v>14943</v>
      </c>
      <c r="D2027" s="16" t="s">
        <v>114</v>
      </c>
      <c r="E2027" s="7">
        <v>1390</v>
      </c>
      <c r="F2027" s="7">
        <f t="shared" si="59"/>
        <v>34.75</v>
      </c>
      <c r="G2027" s="12">
        <f t="shared" si="58"/>
        <v>-2456974.8820000165</v>
      </c>
    </row>
    <row r="2028" spans="2:7" ht="15" x14ac:dyDescent="0.2">
      <c r="B2028" s="10">
        <v>45471</v>
      </c>
      <c r="C2028" s="13">
        <v>14944</v>
      </c>
      <c r="D2028" s="16" t="s">
        <v>114</v>
      </c>
      <c r="E2028" s="7">
        <v>1713</v>
      </c>
      <c r="F2028" s="7">
        <f t="shared" si="59"/>
        <v>42.825000000000003</v>
      </c>
      <c r="G2028" s="12">
        <f t="shared" si="58"/>
        <v>-2455304.7070000167</v>
      </c>
    </row>
    <row r="2029" spans="2:7" ht="15" x14ac:dyDescent="0.2">
      <c r="B2029" s="10">
        <v>45471</v>
      </c>
      <c r="C2029" s="13">
        <v>14945</v>
      </c>
      <c r="D2029" s="16" t="s">
        <v>114</v>
      </c>
      <c r="E2029" s="7">
        <v>567</v>
      </c>
      <c r="F2029" s="7">
        <f t="shared" si="59"/>
        <v>14.175000000000001</v>
      </c>
      <c r="G2029" s="12">
        <f t="shared" si="58"/>
        <v>-2454751.8820000165</v>
      </c>
    </row>
    <row r="2030" spans="2:7" ht="15" x14ac:dyDescent="0.2">
      <c r="B2030" s="10">
        <v>45471</v>
      </c>
      <c r="C2030" s="13">
        <v>14946</v>
      </c>
      <c r="D2030" s="16" t="s">
        <v>114</v>
      </c>
      <c r="E2030" s="7">
        <v>431</v>
      </c>
      <c r="F2030" s="7">
        <f t="shared" si="59"/>
        <v>10.775</v>
      </c>
      <c r="G2030" s="12">
        <f t="shared" si="58"/>
        <v>-2454331.6570000164</v>
      </c>
    </row>
    <row r="2031" spans="2:7" ht="15" x14ac:dyDescent="0.2">
      <c r="B2031" s="10">
        <v>45471</v>
      </c>
      <c r="C2031" s="13">
        <v>14947</v>
      </c>
      <c r="D2031" s="16" t="s">
        <v>114</v>
      </c>
      <c r="E2031" s="7">
        <v>10134</v>
      </c>
      <c r="F2031" s="7">
        <f t="shared" si="59"/>
        <v>253.35000000000002</v>
      </c>
      <c r="G2031" s="12">
        <f t="shared" si="58"/>
        <v>-2444451.0070000165</v>
      </c>
    </row>
    <row r="2032" spans="2:7" ht="15" x14ac:dyDescent="0.2">
      <c r="B2032" s="10">
        <v>45471</v>
      </c>
      <c r="C2032" s="13">
        <v>14948</v>
      </c>
      <c r="D2032" s="16" t="s">
        <v>114</v>
      </c>
      <c r="E2032" s="7">
        <v>355</v>
      </c>
      <c r="F2032" s="7">
        <f t="shared" si="59"/>
        <v>8.875</v>
      </c>
      <c r="G2032" s="12">
        <f t="shared" si="58"/>
        <v>-2444104.8820000165</v>
      </c>
    </row>
    <row r="2033" spans="2:7" ht="15" x14ac:dyDescent="0.2">
      <c r="B2033" s="10">
        <v>45471</v>
      </c>
      <c r="C2033" s="13">
        <v>14949</v>
      </c>
      <c r="D2033" s="16" t="s">
        <v>114</v>
      </c>
      <c r="E2033" s="7">
        <v>1323</v>
      </c>
      <c r="F2033" s="7">
        <f t="shared" si="59"/>
        <v>33.075000000000003</v>
      </c>
      <c r="G2033" s="12">
        <f t="shared" si="58"/>
        <v>-2442814.9570000167</v>
      </c>
    </row>
    <row r="2034" spans="2:7" ht="15" x14ac:dyDescent="0.2">
      <c r="B2034" s="10">
        <v>45471</v>
      </c>
      <c r="C2034" s="13">
        <v>14950</v>
      </c>
      <c r="D2034" s="16" t="s">
        <v>114</v>
      </c>
      <c r="E2034" s="7">
        <v>2135</v>
      </c>
      <c r="F2034" s="7">
        <f t="shared" si="59"/>
        <v>53.375</v>
      </c>
      <c r="G2034" s="12">
        <f t="shared" si="58"/>
        <v>-2440733.3320000167</v>
      </c>
    </row>
    <row r="2035" spans="2:7" ht="15" x14ac:dyDescent="0.2">
      <c r="B2035" s="10">
        <v>45471</v>
      </c>
      <c r="C2035" s="13">
        <v>14951</v>
      </c>
      <c r="D2035" s="16" t="s">
        <v>114</v>
      </c>
      <c r="E2035" s="7">
        <v>1584</v>
      </c>
      <c r="F2035" s="7">
        <f t="shared" si="59"/>
        <v>39.6</v>
      </c>
      <c r="G2035" s="12">
        <f t="shared" si="58"/>
        <v>-2439188.9320000168</v>
      </c>
    </row>
    <row r="2036" spans="2:7" ht="15" x14ac:dyDescent="0.2">
      <c r="B2036" s="10">
        <v>45471</v>
      </c>
      <c r="C2036" s="13">
        <v>14952</v>
      </c>
      <c r="D2036" s="16" t="s">
        <v>114</v>
      </c>
      <c r="E2036" s="7">
        <v>1325</v>
      </c>
      <c r="F2036" s="7">
        <f t="shared" si="59"/>
        <v>33.125</v>
      </c>
      <c r="G2036" s="12">
        <f t="shared" si="58"/>
        <v>-2437897.0570000168</v>
      </c>
    </row>
    <row r="2037" spans="2:7" ht="15" x14ac:dyDescent="0.2">
      <c r="B2037" s="10">
        <v>45471</v>
      </c>
      <c r="C2037" s="13">
        <v>14953</v>
      </c>
      <c r="D2037" s="17" t="s">
        <v>115</v>
      </c>
      <c r="E2037" s="7">
        <v>340</v>
      </c>
      <c r="F2037" s="18">
        <f>E2037*3.5%</f>
        <v>11.9</v>
      </c>
      <c r="G2037" s="12">
        <f t="shared" si="58"/>
        <v>-2437568.9570000167</v>
      </c>
    </row>
    <row r="2038" spans="2:7" ht="15" x14ac:dyDescent="0.2">
      <c r="B2038" s="10">
        <v>45471</v>
      </c>
      <c r="C2038" s="13">
        <v>14954</v>
      </c>
      <c r="D2038" s="16" t="s">
        <v>114</v>
      </c>
      <c r="E2038" s="7">
        <v>507</v>
      </c>
      <c r="F2038" s="7">
        <f t="shared" si="59"/>
        <v>12.675000000000001</v>
      </c>
      <c r="G2038" s="12">
        <f t="shared" si="58"/>
        <v>-2437074.6320000165</v>
      </c>
    </row>
    <row r="2039" spans="2:7" ht="15" x14ac:dyDescent="0.2">
      <c r="B2039" s="10">
        <v>45471</v>
      </c>
      <c r="C2039" s="13">
        <v>14955</v>
      </c>
      <c r="D2039" s="16" t="s">
        <v>114</v>
      </c>
      <c r="E2039" s="7">
        <v>200</v>
      </c>
      <c r="F2039" s="7">
        <f t="shared" si="59"/>
        <v>5</v>
      </c>
      <c r="G2039" s="12">
        <f t="shared" si="58"/>
        <v>-2436879.6320000165</v>
      </c>
    </row>
    <row r="2040" spans="2:7" ht="15" x14ac:dyDescent="0.2">
      <c r="B2040" s="10">
        <v>45471</v>
      </c>
      <c r="C2040" s="13">
        <v>14956</v>
      </c>
      <c r="D2040" s="16" t="s">
        <v>114</v>
      </c>
      <c r="E2040" s="7">
        <v>3842</v>
      </c>
      <c r="F2040" s="7">
        <f t="shared" si="59"/>
        <v>96.050000000000011</v>
      </c>
      <c r="G2040" s="12">
        <f t="shared" si="58"/>
        <v>-2433133.6820000163</v>
      </c>
    </row>
    <row r="2041" spans="2:7" ht="15" x14ac:dyDescent="0.2">
      <c r="B2041" s="10">
        <v>45471</v>
      </c>
      <c r="C2041" s="13">
        <v>14957</v>
      </c>
      <c r="D2041" s="16" t="s">
        <v>114</v>
      </c>
      <c r="E2041" s="7">
        <v>656</v>
      </c>
      <c r="F2041" s="7">
        <f t="shared" si="59"/>
        <v>16.400000000000002</v>
      </c>
      <c r="G2041" s="12">
        <f t="shared" si="58"/>
        <v>-2432494.0820000162</v>
      </c>
    </row>
    <row r="2042" spans="2:7" ht="15" x14ac:dyDescent="0.2">
      <c r="B2042" s="10">
        <v>45471</v>
      </c>
      <c r="C2042" s="13">
        <v>14958</v>
      </c>
      <c r="D2042" s="16" t="s">
        <v>114</v>
      </c>
      <c r="E2042" s="7">
        <v>1260</v>
      </c>
      <c r="F2042" s="7">
        <f t="shared" si="59"/>
        <v>31.5</v>
      </c>
      <c r="G2042" s="12">
        <f t="shared" si="58"/>
        <v>-2431265.5820000162</v>
      </c>
    </row>
    <row r="2043" spans="2:7" ht="15" x14ac:dyDescent="0.2">
      <c r="B2043" s="10">
        <v>45471</v>
      </c>
      <c r="C2043" s="13">
        <v>14959</v>
      </c>
      <c r="D2043" s="16" t="s">
        <v>114</v>
      </c>
      <c r="E2043" s="7">
        <v>262</v>
      </c>
      <c r="F2043" s="7">
        <f t="shared" si="59"/>
        <v>6.5500000000000007</v>
      </c>
      <c r="G2043" s="12">
        <f t="shared" si="58"/>
        <v>-2431010.132000016</v>
      </c>
    </row>
    <row r="2044" spans="2:7" ht="15" x14ac:dyDescent="0.2">
      <c r="B2044" s="10">
        <v>45471</v>
      </c>
      <c r="C2044" s="13">
        <v>14960</v>
      </c>
      <c r="D2044" s="16" t="s">
        <v>114</v>
      </c>
      <c r="E2044" s="7">
        <v>355</v>
      </c>
      <c r="F2044" s="7">
        <f t="shared" si="59"/>
        <v>8.875</v>
      </c>
      <c r="G2044" s="12">
        <f t="shared" si="58"/>
        <v>-2430664.007000016</v>
      </c>
    </row>
    <row r="2045" spans="2:7" ht="15" x14ac:dyDescent="0.2">
      <c r="B2045" s="10">
        <v>45471</v>
      </c>
      <c r="C2045" s="13">
        <v>14961</v>
      </c>
      <c r="D2045" s="16" t="s">
        <v>114</v>
      </c>
      <c r="E2045" s="7">
        <v>1409</v>
      </c>
      <c r="F2045" s="7">
        <f t="shared" si="59"/>
        <v>35.225000000000001</v>
      </c>
      <c r="G2045" s="12">
        <f t="shared" si="58"/>
        <v>-2429290.2320000161</v>
      </c>
    </row>
    <row r="2046" spans="2:7" ht="15" x14ac:dyDescent="0.2">
      <c r="B2046" s="10">
        <v>45471</v>
      </c>
      <c r="C2046" s="13">
        <v>14962</v>
      </c>
      <c r="D2046" s="16" t="s">
        <v>114</v>
      </c>
      <c r="E2046" s="7">
        <v>660</v>
      </c>
      <c r="F2046" s="7">
        <f t="shared" si="59"/>
        <v>16.5</v>
      </c>
      <c r="G2046" s="12">
        <f t="shared" si="58"/>
        <v>-2428646.7320000161</v>
      </c>
    </row>
    <row r="2047" spans="2:7" ht="15" x14ac:dyDescent="0.2">
      <c r="B2047" s="10">
        <v>45471</v>
      </c>
      <c r="C2047" s="13">
        <v>14963</v>
      </c>
      <c r="D2047" s="16" t="s">
        <v>114</v>
      </c>
      <c r="E2047" s="7">
        <v>1417</v>
      </c>
      <c r="F2047" s="7">
        <f t="shared" si="59"/>
        <v>35.425000000000004</v>
      </c>
      <c r="G2047" s="12">
        <f t="shared" si="58"/>
        <v>-2427265.157000016</v>
      </c>
    </row>
    <row r="2048" spans="2:7" ht="15" x14ac:dyDescent="0.2">
      <c r="B2048" s="10">
        <v>45471</v>
      </c>
      <c r="C2048" s="13">
        <v>14964</v>
      </c>
      <c r="D2048" s="16" t="s">
        <v>114</v>
      </c>
      <c r="E2048" s="7">
        <v>500</v>
      </c>
      <c r="F2048" s="7">
        <f t="shared" si="59"/>
        <v>12.5</v>
      </c>
      <c r="G2048" s="12">
        <f t="shared" si="58"/>
        <v>-2426777.657000016</v>
      </c>
    </row>
    <row r="2049" spans="2:7" ht="15" x14ac:dyDescent="0.2">
      <c r="B2049" s="10">
        <v>45471</v>
      </c>
      <c r="C2049" s="13">
        <v>14965</v>
      </c>
      <c r="D2049" s="16" t="s">
        <v>114</v>
      </c>
      <c r="E2049" s="7">
        <v>1395</v>
      </c>
      <c r="F2049" s="7">
        <f t="shared" si="59"/>
        <v>34.875</v>
      </c>
      <c r="G2049" s="12">
        <f t="shared" si="58"/>
        <v>-2425417.532000016</v>
      </c>
    </row>
    <row r="2050" spans="2:7" ht="15" x14ac:dyDescent="0.2">
      <c r="B2050" s="10">
        <v>45471</v>
      </c>
      <c r="C2050" s="13">
        <v>14966</v>
      </c>
      <c r="D2050" s="16" t="s">
        <v>114</v>
      </c>
      <c r="E2050" s="7">
        <v>710</v>
      </c>
      <c r="F2050" s="7">
        <f t="shared" si="59"/>
        <v>17.75</v>
      </c>
      <c r="G2050" s="12">
        <f t="shared" si="58"/>
        <v>-2424725.282000016</v>
      </c>
    </row>
    <row r="2051" spans="2:7" ht="15" x14ac:dyDescent="0.2">
      <c r="B2051" s="10">
        <v>45471</v>
      </c>
      <c r="C2051" s="13">
        <v>14967</v>
      </c>
      <c r="D2051" s="16" t="s">
        <v>114</v>
      </c>
      <c r="E2051" s="7">
        <v>1145</v>
      </c>
      <c r="F2051" s="7">
        <f t="shared" si="59"/>
        <v>28.625</v>
      </c>
      <c r="G2051" s="12">
        <f t="shared" si="58"/>
        <v>-2423608.907000016</v>
      </c>
    </row>
    <row r="2052" spans="2:7" ht="15" x14ac:dyDescent="0.2">
      <c r="B2052" s="10">
        <v>45471</v>
      </c>
      <c r="C2052" s="13">
        <v>14968</v>
      </c>
      <c r="D2052" s="16" t="s">
        <v>114</v>
      </c>
      <c r="E2052" s="7">
        <v>520</v>
      </c>
      <c r="F2052" s="7">
        <f t="shared" si="59"/>
        <v>13</v>
      </c>
      <c r="G2052" s="12">
        <f t="shared" si="58"/>
        <v>-2423101.907000016</v>
      </c>
    </row>
    <row r="2053" spans="2:7" ht="15" x14ac:dyDescent="0.2">
      <c r="B2053" s="10">
        <v>45471</v>
      </c>
      <c r="C2053" s="13">
        <v>14969</v>
      </c>
      <c r="D2053" s="16" t="s">
        <v>114</v>
      </c>
      <c r="E2053" s="7">
        <v>576</v>
      </c>
      <c r="F2053" s="7">
        <f t="shared" si="59"/>
        <v>14.4</v>
      </c>
      <c r="G2053" s="12">
        <f t="shared" si="58"/>
        <v>-2422540.3070000159</v>
      </c>
    </row>
    <row r="2054" spans="2:7" ht="15" x14ac:dyDescent="0.2">
      <c r="B2054" s="10">
        <v>45471</v>
      </c>
      <c r="C2054" s="13">
        <v>14970</v>
      </c>
      <c r="D2054" s="16" t="s">
        <v>114</v>
      </c>
      <c r="E2054" s="7">
        <v>991</v>
      </c>
      <c r="F2054" s="7">
        <f t="shared" si="59"/>
        <v>24.775000000000002</v>
      </c>
      <c r="G2054" s="12">
        <f t="shared" si="58"/>
        <v>-2421574.0820000158</v>
      </c>
    </row>
    <row r="2055" spans="2:7" ht="15" x14ac:dyDescent="0.2">
      <c r="B2055" s="10">
        <v>45471</v>
      </c>
      <c r="C2055" s="13">
        <v>14971</v>
      </c>
      <c r="D2055" s="16" t="s">
        <v>114</v>
      </c>
      <c r="E2055" s="7">
        <v>338</v>
      </c>
      <c r="F2055" s="7">
        <f t="shared" si="59"/>
        <v>8.4500000000000011</v>
      </c>
      <c r="G2055" s="12">
        <f t="shared" si="58"/>
        <v>-2421244.532000016</v>
      </c>
    </row>
    <row r="2056" spans="2:7" ht="15" x14ac:dyDescent="0.2">
      <c r="B2056" s="10">
        <v>45471</v>
      </c>
      <c r="C2056" s="13">
        <v>14972</v>
      </c>
      <c r="D2056" s="16" t="s">
        <v>114</v>
      </c>
      <c r="E2056" s="7">
        <v>355</v>
      </c>
      <c r="F2056" s="7">
        <f t="shared" si="59"/>
        <v>8.875</v>
      </c>
      <c r="G2056" s="12">
        <f t="shared" ref="G2056:G2119" si="60">SUM(G2055+E2056-F2056)</f>
        <v>-2420898.407000016</v>
      </c>
    </row>
    <row r="2057" spans="2:7" ht="15" x14ac:dyDescent="0.2">
      <c r="B2057" s="10">
        <v>45471</v>
      </c>
      <c r="C2057" s="13">
        <v>14973</v>
      </c>
      <c r="D2057" s="16" t="s">
        <v>114</v>
      </c>
      <c r="E2057" s="7">
        <v>8727</v>
      </c>
      <c r="F2057" s="7">
        <f t="shared" si="59"/>
        <v>218.17500000000001</v>
      </c>
      <c r="G2057" s="12">
        <f t="shared" si="60"/>
        <v>-2412389.5820000158</v>
      </c>
    </row>
    <row r="2058" spans="2:7" ht="15" x14ac:dyDescent="0.2">
      <c r="B2058" s="10">
        <v>45471</v>
      </c>
      <c r="C2058" s="13">
        <v>14974</v>
      </c>
      <c r="D2058" s="16" t="s">
        <v>114</v>
      </c>
      <c r="E2058" s="7">
        <v>985</v>
      </c>
      <c r="F2058" s="7">
        <f t="shared" si="59"/>
        <v>24.625</v>
      </c>
      <c r="G2058" s="12">
        <f t="shared" si="60"/>
        <v>-2411429.2070000158</v>
      </c>
    </row>
    <row r="2059" spans="2:7" ht="15" x14ac:dyDescent="0.2">
      <c r="B2059" s="10">
        <v>45471</v>
      </c>
      <c r="C2059" s="13">
        <v>14975</v>
      </c>
      <c r="D2059" s="16" t="s">
        <v>114</v>
      </c>
      <c r="E2059" s="7">
        <v>2750</v>
      </c>
      <c r="F2059" s="7">
        <f t="shared" si="59"/>
        <v>68.75</v>
      </c>
      <c r="G2059" s="12">
        <f t="shared" si="60"/>
        <v>-2408747.9570000158</v>
      </c>
    </row>
    <row r="2060" spans="2:7" ht="15" x14ac:dyDescent="0.2">
      <c r="B2060" s="10">
        <v>45471</v>
      </c>
      <c r="C2060" s="13">
        <v>14976</v>
      </c>
      <c r="D2060" s="16" t="s">
        <v>114</v>
      </c>
      <c r="E2060" s="7">
        <v>889</v>
      </c>
      <c r="F2060" s="7">
        <f t="shared" si="59"/>
        <v>22.225000000000001</v>
      </c>
      <c r="G2060" s="12">
        <f t="shared" si="60"/>
        <v>-2407881.1820000159</v>
      </c>
    </row>
    <row r="2061" spans="2:7" ht="15" x14ac:dyDescent="0.2">
      <c r="B2061" s="10">
        <v>45471</v>
      </c>
      <c r="C2061" s="13">
        <v>14977</v>
      </c>
      <c r="D2061" s="16" t="s">
        <v>114</v>
      </c>
      <c r="E2061" s="7">
        <v>628</v>
      </c>
      <c r="F2061" s="7">
        <f t="shared" si="59"/>
        <v>15.700000000000001</v>
      </c>
      <c r="G2061" s="12">
        <f t="shared" si="60"/>
        <v>-2407268.882000016</v>
      </c>
    </row>
    <row r="2062" spans="2:7" ht="15" x14ac:dyDescent="0.2">
      <c r="B2062" s="10">
        <v>45471</v>
      </c>
      <c r="C2062" s="13">
        <v>14978</v>
      </c>
      <c r="D2062" s="16" t="s">
        <v>114</v>
      </c>
      <c r="E2062" s="7">
        <v>424</v>
      </c>
      <c r="F2062" s="7">
        <f t="shared" si="59"/>
        <v>10.600000000000001</v>
      </c>
      <c r="G2062" s="12">
        <f t="shared" si="60"/>
        <v>-2406855.4820000161</v>
      </c>
    </row>
    <row r="2063" spans="2:7" ht="15" x14ac:dyDescent="0.2">
      <c r="B2063" s="10">
        <v>45471</v>
      </c>
      <c r="C2063" s="13">
        <v>14979</v>
      </c>
      <c r="D2063" s="16" t="s">
        <v>114</v>
      </c>
      <c r="E2063" s="7">
        <v>537</v>
      </c>
      <c r="F2063" s="7">
        <f t="shared" si="59"/>
        <v>13.425000000000001</v>
      </c>
      <c r="G2063" s="12">
        <f t="shared" si="60"/>
        <v>-2406331.907000016</v>
      </c>
    </row>
    <row r="2064" spans="2:7" ht="15" x14ac:dyDescent="0.2">
      <c r="B2064" s="10">
        <v>45471</v>
      </c>
      <c r="C2064" s="13">
        <v>14980</v>
      </c>
      <c r="D2064" s="16" t="s">
        <v>114</v>
      </c>
      <c r="E2064" s="7">
        <v>292</v>
      </c>
      <c r="F2064" s="7">
        <f t="shared" si="59"/>
        <v>7.3000000000000007</v>
      </c>
      <c r="G2064" s="12">
        <f t="shared" si="60"/>
        <v>-2406047.2070000158</v>
      </c>
    </row>
    <row r="2065" spans="2:7" ht="15" x14ac:dyDescent="0.2">
      <c r="B2065" s="10">
        <v>45471</v>
      </c>
      <c r="C2065" s="13">
        <v>14981</v>
      </c>
      <c r="D2065" s="16" t="s">
        <v>114</v>
      </c>
      <c r="E2065" s="7">
        <v>394</v>
      </c>
      <c r="F2065" s="7">
        <f t="shared" si="59"/>
        <v>9.8500000000000014</v>
      </c>
      <c r="G2065" s="12">
        <f t="shared" si="60"/>
        <v>-2405663.0570000159</v>
      </c>
    </row>
    <row r="2066" spans="2:7" ht="15" x14ac:dyDescent="0.2">
      <c r="B2066" s="10">
        <v>45471</v>
      </c>
      <c r="C2066" s="13">
        <v>14982</v>
      </c>
      <c r="D2066" s="16" t="s">
        <v>114</v>
      </c>
      <c r="E2066" s="7">
        <v>402</v>
      </c>
      <c r="F2066" s="7">
        <f t="shared" si="59"/>
        <v>10.050000000000001</v>
      </c>
      <c r="G2066" s="12">
        <f t="shared" si="60"/>
        <v>-2405271.1070000157</v>
      </c>
    </row>
    <row r="2067" spans="2:7" ht="15" x14ac:dyDescent="0.2">
      <c r="B2067" s="10">
        <v>45471</v>
      </c>
      <c r="C2067" s="13">
        <v>14983</v>
      </c>
      <c r="D2067" s="16" t="s">
        <v>114</v>
      </c>
      <c r="E2067" s="7">
        <v>1221</v>
      </c>
      <c r="F2067" s="7">
        <f t="shared" si="59"/>
        <v>30.525000000000002</v>
      </c>
      <c r="G2067" s="12">
        <f t="shared" si="60"/>
        <v>-2404080.6320000156</v>
      </c>
    </row>
    <row r="2068" spans="2:7" ht="15" x14ac:dyDescent="0.2">
      <c r="B2068" s="10">
        <v>45471</v>
      </c>
      <c r="C2068" s="13">
        <v>14984</v>
      </c>
      <c r="D2068" s="16" t="s">
        <v>114</v>
      </c>
      <c r="E2068" s="7">
        <v>871</v>
      </c>
      <c r="F2068" s="7">
        <f t="shared" ref="F2068:F2103" si="61">E2068*2.5%</f>
        <v>21.775000000000002</v>
      </c>
      <c r="G2068" s="12">
        <f t="shared" si="60"/>
        <v>-2403231.4070000155</v>
      </c>
    </row>
    <row r="2069" spans="2:7" ht="15" x14ac:dyDescent="0.2">
      <c r="B2069" s="10">
        <v>45471</v>
      </c>
      <c r="C2069" s="13">
        <v>14985</v>
      </c>
      <c r="D2069" s="16" t="s">
        <v>114</v>
      </c>
      <c r="E2069" s="7">
        <v>7674</v>
      </c>
      <c r="F2069" s="7">
        <f t="shared" si="61"/>
        <v>191.85000000000002</v>
      </c>
      <c r="G2069" s="12">
        <f t="shared" si="60"/>
        <v>-2395749.2570000156</v>
      </c>
    </row>
    <row r="2070" spans="2:7" ht="15" x14ac:dyDescent="0.2">
      <c r="B2070" s="10">
        <v>45471</v>
      </c>
      <c r="C2070" s="13">
        <v>14986</v>
      </c>
      <c r="D2070" s="16" t="s">
        <v>114</v>
      </c>
      <c r="E2070" s="7">
        <v>408</v>
      </c>
      <c r="F2070" s="7">
        <f t="shared" si="61"/>
        <v>10.200000000000001</v>
      </c>
      <c r="G2070" s="12">
        <f t="shared" si="60"/>
        <v>-2395351.4570000158</v>
      </c>
    </row>
    <row r="2071" spans="2:7" ht="15" x14ac:dyDescent="0.2">
      <c r="B2071" s="10">
        <v>45471</v>
      </c>
      <c r="C2071" s="13">
        <v>14987</v>
      </c>
      <c r="D2071" s="16" t="s">
        <v>114</v>
      </c>
      <c r="E2071" s="7">
        <v>473</v>
      </c>
      <c r="F2071" s="7">
        <f t="shared" si="61"/>
        <v>11.825000000000001</v>
      </c>
      <c r="G2071" s="12">
        <f t="shared" si="60"/>
        <v>-2394890.282000016</v>
      </c>
    </row>
    <row r="2072" spans="2:7" ht="15" x14ac:dyDescent="0.2">
      <c r="B2072" s="10">
        <v>45471</v>
      </c>
      <c r="C2072" s="13">
        <v>14988</v>
      </c>
      <c r="D2072" s="16" t="s">
        <v>114</v>
      </c>
      <c r="E2072" s="7">
        <v>2668</v>
      </c>
      <c r="F2072" s="7">
        <f t="shared" si="61"/>
        <v>66.7</v>
      </c>
      <c r="G2072" s="12">
        <f t="shared" si="60"/>
        <v>-2392288.9820000161</v>
      </c>
    </row>
    <row r="2073" spans="2:7" ht="15" x14ac:dyDescent="0.2">
      <c r="B2073" s="10">
        <v>45471</v>
      </c>
      <c r="C2073" s="13">
        <v>14989</v>
      </c>
      <c r="D2073" s="16" t="s">
        <v>114</v>
      </c>
      <c r="E2073" s="7">
        <v>566</v>
      </c>
      <c r="F2073" s="7">
        <f t="shared" si="61"/>
        <v>14.15</v>
      </c>
      <c r="G2073" s="12">
        <f t="shared" si="60"/>
        <v>-2391737.132000016</v>
      </c>
    </row>
    <row r="2074" spans="2:7" ht="15" x14ac:dyDescent="0.2">
      <c r="B2074" s="10">
        <v>45471</v>
      </c>
      <c r="C2074" s="13">
        <v>14990</v>
      </c>
      <c r="D2074" s="16" t="s">
        <v>114</v>
      </c>
      <c r="E2074" s="7">
        <v>979</v>
      </c>
      <c r="F2074" s="7">
        <f t="shared" si="61"/>
        <v>24.475000000000001</v>
      </c>
      <c r="G2074" s="12">
        <f t="shared" si="60"/>
        <v>-2390782.6070000161</v>
      </c>
    </row>
    <row r="2075" spans="2:7" ht="15" x14ac:dyDescent="0.2">
      <c r="B2075" s="10">
        <v>45471</v>
      </c>
      <c r="C2075" s="13">
        <v>14991</v>
      </c>
      <c r="D2075" s="16" t="s">
        <v>114</v>
      </c>
      <c r="E2075" s="7">
        <v>444</v>
      </c>
      <c r="F2075" s="7">
        <f t="shared" si="61"/>
        <v>11.100000000000001</v>
      </c>
      <c r="G2075" s="12">
        <f t="shared" si="60"/>
        <v>-2390349.7070000162</v>
      </c>
    </row>
    <row r="2076" spans="2:7" ht="15" x14ac:dyDescent="0.2">
      <c r="B2076" s="10">
        <v>45471</v>
      </c>
      <c r="C2076" s="13">
        <v>14992</v>
      </c>
      <c r="D2076" s="16" t="s">
        <v>114</v>
      </c>
      <c r="E2076" s="7">
        <v>421</v>
      </c>
      <c r="F2076" s="7">
        <f t="shared" si="61"/>
        <v>10.525</v>
      </c>
      <c r="G2076" s="12">
        <f t="shared" si="60"/>
        <v>-2389939.2320000161</v>
      </c>
    </row>
    <row r="2077" spans="2:7" ht="15" x14ac:dyDescent="0.2">
      <c r="B2077" s="10">
        <v>45471</v>
      </c>
      <c r="C2077" s="13">
        <v>14993</v>
      </c>
      <c r="D2077" s="16" t="s">
        <v>114</v>
      </c>
      <c r="E2077" s="7">
        <v>4414</v>
      </c>
      <c r="F2077" s="7">
        <f t="shared" si="61"/>
        <v>110.35000000000001</v>
      </c>
      <c r="G2077" s="12">
        <f t="shared" si="60"/>
        <v>-2385635.5820000162</v>
      </c>
    </row>
    <row r="2078" spans="2:7" ht="15" x14ac:dyDescent="0.2">
      <c r="B2078" s="10">
        <v>45471</v>
      </c>
      <c r="C2078" s="13">
        <v>14994</v>
      </c>
      <c r="D2078" s="16" t="s">
        <v>114</v>
      </c>
      <c r="E2078" s="7">
        <v>2495</v>
      </c>
      <c r="F2078" s="7">
        <f t="shared" si="61"/>
        <v>62.375</v>
      </c>
      <c r="G2078" s="12">
        <f t="shared" si="60"/>
        <v>-2383202.9570000162</v>
      </c>
    </row>
    <row r="2079" spans="2:7" ht="15" x14ac:dyDescent="0.2">
      <c r="B2079" s="10">
        <v>45471</v>
      </c>
      <c r="C2079" s="13">
        <v>14995</v>
      </c>
      <c r="D2079" s="16" t="s">
        <v>114</v>
      </c>
      <c r="E2079" s="7">
        <v>4362</v>
      </c>
      <c r="F2079" s="7">
        <f t="shared" si="61"/>
        <v>109.05000000000001</v>
      </c>
      <c r="G2079" s="12">
        <f t="shared" si="60"/>
        <v>-2378950.007000016</v>
      </c>
    </row>
    <row r="2080" spans="2:7" ht="15" x14ac:dyDescent="0.2">
      <c r="B2080" s="10">
        <v>45471</v>
      </c>
      <c r="C2080" s="13">
        <v>14996</v>
      </c>
      <c r="D2080" s="16" t="s">
        <v>114</v>
      </c>
      <c r="E2080" s="7">
        <v>1681</v>
      </c>
      <c r="F2080" s="7">
        <f t="shared" si="61"/>
        <v>42.025000000000006</v>
      </c>
      <c r="G2080" s="12">
        <f t="shared" si="60"/>
        <v>-2377311.032000016</v>
      </c>
    </row>
    <row r="2081" spans="2:7" ht="15" x14ac:dyDescent="0.2">
      <c r="B2081" s="10">
        <v>45471</v>
      </c>
      <c r="C2081" s="13">
        <v>14997</v>
      </c>
      <c r="D2081" s="16" t="s">
        <v>114</v>
      </c>
      <c r="E2081" s="7">
        <v>11934</v>
      </c>
      <c r="F2081" s="7">
        <f t="shared" si="61"/>
        <v>298.35000000000002</v>
      </c>
      <c r="G2081" s="12">
        <f t="shared" si="60"/>
        <v>-2365675.382000016</v>
      </c>
    </row>
    <row r="2082" spans="2:7" ht="15" x14ac:dyDescent="0.2">
      <c r="B2082" s="10">
        <v>45471</v>
      </c>
      <c r="C2082" s="13">
        <v>14998</v>
      </c>
      <c r="D2082" s="16" t="s">
        <v>114</v>
      </c>
      <c r="E2082" s="7">
        <v>1103</v>
      </c>
      <c r="F2082" s="7">
        <f t="shared" si="61"/>
        <v>27.575000000000003</v>
      </c>
      <c r="G2082" s="12">
        <f t="shared" si="60"/>
        <v>-2364599.9570000162</v>
      </c>
    </row>
    <row r="2083" spans="2:7" ht="15" x14ac:dyDescent="0.2">
      <c r="B2083" s="10">
        <v>45471</v>
      </c>
      <c r="C2083" s="13">
        <v>14999</v>
      </c>
      <c r="D2083" s="16" t="s">
        <v>114</v>
      </c>
      <c r="E2083" s="7">
        <v>462</v>
      </c>
      <c r="F2083" s="7">
        <f t="shared" si="61"/>
        <v>11.55</v>
      </c>
      <c r="G2083" s="12">
        <f t="shared" si="60"/>
        <v>-2364149.507000016</v>
      </c>
    </row>
    <row r="2084" spans="2:7" ht="15" x14ac:dyDescent="0.2">
      <c r="B2084" s="10">
        <v>45471</v>
      </c>
      <c r="C2084" s="13">
        <v>15000</v>
      </c>
      <c r="D2084" s="16" t="s">
        <v>114</v>
      </c>
      <c r="E2084" s="7">
        <v>1980</v>
      </c>
      <c r="F2084" s="7">
        <f t="shared" si="61"/>
        <v>49.5</v>
      </c>
      <c r="G2084" s="12">
        <f t="shared" si="60"/>
        <v>-2362219.007000016</v>
      </c>
    </row>
    <row r="2085" spans="2:7" ht="15" x14ac:dyDescent="0.2">
      <c r="B2085" s="10">
        <v>45471</v>
      </c>
      <c r="C2085" s="13">
        <v>15001</v>
      </c>
      <c r="D2085" s="16" t="s">
        <v>114</v>
      </c>
      <c r="E2085" s="7">
        <v>2148</v>
      </c>
      <c r="F2085" s="7">
        <f t="shared" si="61"/>
        <v>53.7</v>
      </c>
      <c r="G2085" s="12">
        <f t="shared" si="60"/>
        <v>-2360124.7070000162</v>
      </c>
    </row>
    <row r="2086" spans="2:7" ht="15" x14ac:dyDescent="0.2">
      <c r="B2086" s="10">
        <v>45471</v>
      </c>
      <c r="C2086" s="13">
        <v>15002</v>
      </c>
      <c r="D2086" s="16" t="s">
        <v>114</v>
      </c>
      <c r="E2086" s="7">
        <v>447</v>
      </c>
      <c r="F2086" s="7">
        <f t="shared" si="61"/>
        <v>11.175000000000001</v>
      </c>
      <c r="G2086" s="12">
        <f t="shared" si="60"/>
        <v>-2359688.882000016</v>
      </c>
    </row>
    <row r="2087" spans="2:7" ht="15" x14ac:dyDescent="0.2">
      <c r="B2087" s="10">
        <v>45471</v>
      </c>
      <c r="C2087" s="13">
        <v>15003</v>
      </c>
      <c r="D2087" s="16" t="s">
        <v>114</v>
      </c>
      <c r="E2087" s="7">
        <v>6004</v>
      </c>
      <c r="F2087" s="7">
        <f t="shared" si="61"/>
        <v>150.1</v>
      </c>
      <c r="G2087" s="12">
        <f t="shared" si="60"/>
        <v>-2353834.9820000161</v>
      </c>
    </row>
    <row r="2088" spans="2:7" ht="15" x14ac:dyDescent="0.2">
      <c r="B2088" s="10">
        <v>45471</v>
      </c>
      <c r="C2088" s="13">
        <v>15004</v>
      </c>
      <c r="D2088" s="16" t="s">
        <v>114</v>
      </c>
      <c r="E2088" s="7">
        <v>2124</v>
      </c>
      <c r="F2088" s="7">
        <f t="shared" si="61"/>
        <v>53.1</v>
      </c>
      <c r="G2088" s="12">
        <f t="shared" si="60"/>
        <v>-2351764.0820000162</v>
      </c>
    </row>
    <row r="2089" spans="2:7" ht="15" x14ac:dyDescent="0.2">
      <c r="B2089" s="10">
        <v>45471</v>
      </c>
      <c r="C2089" s="13">
        <v>15005</v>
      </c>
      <c r="D2089" s="16" t="s">
        <v>114</v>
      </c>
      <c r="E2089" s="7">
        <v>596</v>
      </c>
      <c r="F2089" s="7">
        <f t="shared" si="61"/>
        <v>14.9</v>
      </c>
      <c r="G2089" s="12">
        <f t="shared" si="60"/>
        <v>-2351182.9820000161</v>
      </c>
    </row>
    <row r="2090" spans="2:7" ht="15" x14ac:dyDescent="0.2">
      <c r="B2090" s="10">
        <v>45471</v>
      </c>
      <c r="C2090" s="13">
        <v>15006</v>
      </c>
      <c r="D2090" s="16" t="s">
        <v>114</v>
      </c>
      <c r="E2090" s="7">
        <v>1997</v>
      </c>
      <c r="F2090" s="7">
        <f t="shared" si="61"/>
        <v>49.925000000000004</v>
      </c>
      <c r="G2090" s="12">
        <f t="shared" si="60"/>
        <v>-2349235.907000016</v>
      </c>
    </row>
    <row r="2091" spans="2:7" ht="15" x14ac:dyDescent="0.2">
      <c r="B2091" s="10">
        <v>45471</v>
      </c>
      <c r="C2091" s="13">
        <v>15007</v>
      </c>
      <c r="D2091" s="16" t="s">
        <v>114</v>
      </c>
      <c r="E2091" s="7">
        <v>616</v>
      </c>
      <c r="F2091" s="7">
        <f t="shared" si="61"/>
        <v>15.4</v>
      </c>
      <c r="G2091" s="12">
        <f t="shared" si="60"/>
        <v>-2348635.3070000159</v>
      </c>
    </row>
    <row r="2092" spans="2:7" ht="15" x14ac:dyDescent="0.2">
      <c r="B2092" s="10">
        <v>45471</v>
      </c>
      <c r="C2092" s="13">
        <v>15008</v>
      </c>
      <c r="D2092" s="16" t="s">
        <v>114</v>
      </c>
      <c r="E2092" s="7">
        <v>1519</v>
      </c>
      <c r="F2092" s="7">
        <f t="shared" si="61"/>
        <v>37.975000000000001</v>
      </c>
      <c r="G2092" s="12">
        <f t="shared" si="60"/>
        <v>-2347154.282000016</v>
      </c>
    </row>
    <row r="2093" spans="2:7" ht="15" x14ac:dyDescent="0.2">
      <c r="B2093" s="10">
        <v>45471</v>
      </c>
      <c r="C2093" s="13">
        <v>15009</v>
      </c>
      <c r="D2093" s="16" t="s">
        <v>114</v>
      </c>
      <c r="E2093" s="7">
        <v>1324</v>
      </c>
      <c r="F2093" s="7">
        <f t="shared" si="61"/>
        <v>33.1</v>
      </c>
      <c r="G2093" s="12">
        <f t="shared" si="60"/>
        <v>-2345863.382000016</v>
      </c>
    </row>
    <row r="2094" spans="2:7" ht="15" x14ac:dyDescent="0.2">
      <c r="B2094" s="10">
        <v>45471</v>
      </c>
      <c r="C2094" s="13">
        <v>15010</v>
      </c>
      <c r="D2094" s="16" t="s">
        <v>114</v>
      </c>
      <c r="E2094" s="7">
        <v>509</v>
      </c>
      <c r="F2094" s="7">
        <f t="shared" si="61"/>
        <v>12.725000000000001</v>
      </c>
      <c r="G2094" s="12">
        <f t="shared" si="60"/>
        <v>-2345367.1070000161</v>
      </c>
    </row>
    <row r="2095" spans="2:7" ht="15" x14ac:dyDescent="0.2">
      <c r="B2095" s="10">
        <v>45471</v>
      </c>
      <c r="C2095" s="13">
        <v>15011</v>
      </c>
      <c r="D2095" s="16" t="s">
        <v>114</v>
      </c>
      <c r="E2095" s="7">
        <v>535</v>
      </c>
      <c r="F2095" s="7">
        <f t="shared" si="61"/>
        <v>13.375</v>
      </c>
      <c r="G2095" s="12">
        <f t="shared" si="60"/>
        <v>-2344845.4820000161</v>
      </c>
    </row>
    <row r="2096" spans="2:7" ht="15" x14ac:dyDescent="0.2">
      <c r="B2096" s="10">
        <v>45471</v>
      </c>
      <c r="C2096" s="13">
        <v>15012</v>
      </c>
      <c r="D2096" s="16" t="s">
        <v>114</v>
      </c>
      <c r="E2096" s="7">
        <v>512</v>
      </c>
      <c r="F2096" s="7">
        <f t="shared" si="61"/>
        <v>12.8</v>
      </c>
      <c r="G2096" s="12">
        <f t="shared" si="60"/>
        <v>-2344346.282000016</v>
      </c>
    </row>
    <row r="2097" spans="2:7" ht="15" x14ac:dyDescent="0.2">
      <c r="B2097" s="10">
        <v>45471</v>
      </c>
      <c r="C2097" s="13">
        <v>15013</v>
      </c>
      <c r="D2097" s="16" t="s">
        <v>114</v>
      </c>
      <c r="E2097" s="7">
        <v>579</v>
      </c>
      <c r="F2097" s="7">
        <f t="shared" si="61"/>
        <v>14.475000000000001</v>
      </c>
      <c r="G2097" s="12">
        <f t="shared" si="60"/>
        <v>-2343781.757000016</v>
      </c>
    </row>
    <row r="2098" spans="2:7" ht="15" x14ac:dyDescent="0.2">
      <c r="B2098" s="10">
        <v>45471</v>
      </c>
      <c r="C2098" s="13">
        <v>15014</v>
      </c>
      <c r="D2098" s="16" t="s">
        <v>114</v>
      </c>
      <c r="E2098" s="7">
        <v>920</v>
      </c>
      <c r="F2098" s="7">
        <f t="shared" si="61"/>
        <v>23</v>
      </c>
      <c r="G2098" s="12">
        <f t="shared" si="60"/>
        <v>-2342884.757000016</v>
      </c>
    </row>
    <row r="2099" spans="2:7" ht="15" x14ac:dyDescent="0.2">
      <c r="B2099" s="10">
        <v>45471</v>
      </c>
      <c r="C2099" s="13">
        <v>15015</v>
      </c>
      <c r="D2099" s="16" t="s">
        <v>114</v>
      </c>
      <c r="E2099" s="7">
        <v>1239</v>
      </c>
      <c r="F2099" s="7">
        <f t="shared" si="61"/>
        <v>30.975000000000001</v>
      </c>
      <c r="G2099" s="12">
        <f t="shared" si="60"/>
        <v>-2341676.7320000161</v>
      </c>
    </row>
    <row r="2100" spans="2:7" ht="15" x14ac:dyDescent="0.2">
      <c r="B2100" s="10">
        <v>45471</v>
      </c>
      <c r="C2100" s="13">
        <v>15016</v>
      </c>
      <c r="D2100" s="16" t="s">
        <v>114</v>
      </c>
      <c r="E2100" s="7">
        <v>561</v>
      </c>
      <c r="F2100" s="7">
        <f t="shared" si="61"/>
        <v>14.025</v>
      </c>
      <c r="G2100" s="12">
        <f t="shared" si="60"/>
        <v>-2341129.757000016</v>
      </c>
    </row>
    <row r="2101" spans="2:7" ht="15" x14ac:dyDescent="0.2">
      <c r="B2101" s="10">
        <v>45471</v>
      </c>
      <c r="C2101" s="13">
        <v>15017</v>
      </c>
      <c r="D2101" s="16" t="s">
        <v>114</v>
      </c>
      <c r="E2101" s="7">
        <v>19483</v>
      </c>
      <c r="F2101" s="7">
        <f t="shared" si="61"/>
        <v>487.07500000000005</v>
      </c>
      <c r="G2101" s="12">
        <f t="shared" si="60"/>
        <v>-2322133.8320000162</v>
      </c>
    </row>
    <row r="2102" spans="2:7" ht="15" x14ac:dyDescent="0.2">
      <c r="B2102" s="10">
        <v>45471</v>
      </c>
      <c r="C2102" s="13">
        <v>15018</v>
      </c>
      <c r="D2102" s="16" t="s">
        <v>114</v>
      </c>
      <c r="E2102" s="7">
        <v>27533</v>
      </c>
      <c r="F2102" s="7">
        <f t="shared" si="61"/>
        <v>688.32500000000005</v>
      </c>
      <c r="G2102" s="12">
        <f t="shared" si="60"/>
        <v>-2295289.1570000164</v>
      </c>
    </row>
    <row r="2103" spans="2:7" ht="15" x14ac:dyDescent="0.2">
      <c r="B2103" s="10">
        <v>45471</v>
      </c>
      <c r="C2103" s="13">
        <v>15019</v>
      </c>
      <c r="D2103" s="16" t="s">
        <v>114</v>
      </c>
      <c r="E2103" s="7">
        <v>14691</v>
      </c>
      <c r="F2103" s="7">
        <f t="shared" si="61"/>
        <v>367.27500000000003</v>
      </c>
      <c r="G2103" s="12">
        <f t="shared" si="60"/>
        <v>-2280965.4320000163</v>
      </c>
    </row>
    <row r="2104" spans="2:7" ht="15" x14ac:dyDescent="0.2">
      <c r="B2104" s="10">
        <v>45471</v>
      </c>
      <c r="C2104" s="13">
        <v>15020</v>
      </c>
      <c r="D2104" s="16" t="s">
        <v>116</v>
      </c>
      <c r="E2104" s="7">
        <v>32224</v>
      </c>
      <c r="F2104" s="7"/>
      <c r="G2104" s="12">
        <f t="shared" si="60"/>
        <v>-2248741.4320000163</v>
      </c>
    </row>
    <row r="2105" spans="2:7" ht="15" x14ac:dyDescent="0.2">
      <c r="B2105" s="10">
        <v>45471</v>
      </c>
      <c r="C2105" s="13">
        <v>15021</v>
      </c>
      <c r="D2105" s="16" t="s">
        <v>116</v>
      </c>
      <c r="E2105" s="7">
        <v>3860</v>
      </c>
      <c r="F2105" s="7"/>
      <c r="G2105" s="12">
        <f t="shared" si="60"/>
        <v>-2244881.4320000163</v>
      </c>
    </row>
    <row r="2106" spans="2:7" ht="15" x14ac:dyDescent="0.2">
      <c r="B2106" s="10">
        <v>45471</v>
      </c>
      <c r="C2106" s="13">
        <v>15022</v>
      </c>
      <c r="D2106" s="16" t="s">
        <v>116</v>
      </c>
      <c r="E2106" s="7">
        <v>7870</v>
      </c>
      <c r="F2106" s="7"/>
      <c r="G2106" s="12">
        <f t="shared" si="60"/>
        <v>-2237011.4320000163</v>
      </c>
    </row>
    <row r="2107" spans="2:7" ht="15" x14ac:dyDescent="0.2">
      <c r="B2107" s="10">
        <v>45471</v>
      </c>
      <c r="C2107" s="13">
        <v>15023</v>
      </c>
      <c r="D2107" s="16" t="s">
        <v>116</v>
      </c>
      <c r="E2107" s="7">
        <v>1425</v>
      </c>
      <c r="F2107" s="7"/>
      <c r="G2107" s="12">
        <f t="shared" si="60"/>
        <v>-2235586.4320000163</v>
      </c>
    </row>
    <row r="2108" spans="2:7" ht="15" x14ac:dyDescent="0.2">
      <c r="B2108" s="10">
        <v>45471</v>
      </c>
      <c r="C2108" s="13">
        <v>15024</v>
      </c>
      <c r="D2108" s="16" t="s">
        <v>116</v>
      </c>
      <c r="E2108" s="7">
        <v>14873</v>
      </c>
      <c r="F2108" s="7"/>
      <c r="G2108" s="12">
        <f t="shared" si="60"/>
        <v>-2220713.4320000163</v>
      </c>
    </row>
    <row r="2109" spans="2:7" ht="15" x14ac:dyDescent="0.2">
      <c r="B2109" s="10">
        <v>45471</v>
      </c>
      <c r="C2109" s="13">
        <v>15025</v>
      </c>
      <c r="D2109" s="16" t="s">
        <v>116</v>
      </c>
      <c r="E2109" s="7">
        <v>22494</v>
      </c>
      <c r="F2109" s="7"/>
      <c r="G2109" s="12">
        <f t="shared" si="60"/>
        <v>-2198219.4320000163</v>
      </c>
    </row>
    <row r="2110" spans="2:7" ht="15" x14ac:dyDescent="0.2">
      <c r="B2110" s="10">
        <v>45471</v>
      </c>
      <c r="C2110" s="13">
        <v>15026</v>
      </c>
      <c r="D2110" s="16" t="s">
        <v>116</v>
      </c>
      <c r="E2110" s="7">
        <v>533</v>
      </c>
      <c r="F2110" s="7"/>
      <c r="G2110" s="12">
        <f t="shared" si="60"/>
        <v>-2197686.4320000163</v>
      </c>
    </row>
    <row r="2111" spans="2:7" ht="15" x14ac:dyDescent="0.2">
      <c r="B2111" s="10">
        <v>45471</v>
      </c>
      <c r="C2111" s="13">
        <v>15027</v>
      </c>
      <c r="D2111" s="16" t="s">
        <v>116</v>
      </c>
      <c r="E2111" s="7">
        <v>8676</v>
      </c>
      <c r="F2111" s="7"/>
      <c r="G2111" s="12">
        <f t="shared" si="60"/>
        <v>-2189010.4320000163</v>
      </c>
    </row>
    <row r="2112" spans="2:7" ht="15" x14ac:dyDescent="0.2">
      <c r="B2112" s="10">
        <v>45471</v>
      </c>
      <c r="C2112" s="13">
        <v>15028</v>
      </c>
      <c r="D2112" s="16" t="s">
        <v>116</v>
      </c>
      <c r="E2112" s="7">
        <v>1034</v>
      </c>
      <c r="F2112" s="7"/>
      <c r="G2112" s="12">
        <f t="shared" si="60"/>
        <v>-2187976.4320000163</v>
      </c>
    </row>
    <row r="2113" spans="2:7" ht="15" x14ac:dyDescent="0.2">
      <c r="B2113" s="10">
        <v>45471</v>
      </c>
      <c r="C2113" s="13">
        <v>15029</v>
      </c>
      <c r="D2113" s="16" t="s">
        <v>116</v>
      </c>
      <c r="E2113" s="7">
        <v>5973</v>
      </c>
      <c r="F2113" s="7"/>
      <c r="G2113" s="12">
        <f t="shared" si="60"/>
        <v>-2182003.4320000163</v>
      </c>
    </row>
    <row r="2114" spans="2:7" ht="15" x14ac:dyDescent="0.2">
      <c r="B2114" s="10">
        <v>45471</v>
      </c>
      <c r="C2114" s="13">
        <v>15030</v>
      </c>
      <c r="D2114" s="16" t="s">
        <v>116</v>
      </c>
      <c r="E2114" s="7">
        <v>121923</v>
      </c>
      <c r="F2114" s="7"/>
      <c r="G2114" s="12">
        <f t="shared" si="60"/>
        <v>-2060080.4320000163</v>
      </c>
    </row>
    <row r="2115" spans="2:7" ht="15" x14ac:dyDescent="0.2">
      <c r="B2115" s="10">
        <v>45471</v>
      </c>
      <c r="C2115" s="13">
        <v>15031</v>
      </c>
      <c r="D2115" s="16" t="s">
        <v>116</v>
      </c>
      <c r="E2115" s="7">
        <v>62515</v>
      </c>
      <c r="F2115" s="7"/>
      <c r="G2115" s="12">
        <f t="shared" si="60"/>
        <v>-1997565.4320000163</v>
      </c>
    </row>
    <row r="2116" spans="2:7" ht="15" x14ac:dyDescent="0.2">
      <c r="B2116" s="10">
        <v>45471</v>
      </c>
      <c r="C2116" s="13">
        <v>15032</v>
      </c>
      <c r="D2116" s="16" t="s">
        <v>116</v>
      </c>
      <c r="E2116" s="7">
        <v>17618</v>
      </c>
      <c r="F2116" s="7"/>
      <c r="G2116" s="12">
        <f t="shared" si="60"/>
        <v>-1979947.4320000163</v>
      </c>
    </row>
    <row r="2117" spans="2:7" ht="15" x14ac:dyDescent="0.2">
      <c r="B2117" s="10">
        <v>45471</v>
      </c>
      <c r="C2117" s="13">
        <v>15033</v>
      </c>
      <c r="D2117" s="16" t="s">
        <v>116</v>
      </c>
      <c r="E2117" s="7">
        <v>7424</v>
      </c>
      <c r="F2117" s="7"/>
      <c r="G2117" s="12">
        <f t="shared" si="60"/>
        <v>-1972523.4320000163</v>
      </c>
    </row>
    <row r="2118" spans="2:7" ht="15" x14ac:dyDescent="0.2">
      <c r="B2118" s="10">
        <v>45471</v>
      </c>
      <c r="C2118" s="13">
        <v>15034</v>
      </c>
      <c r="D2118" s="16" t="s">
        <v>116</v>
      </c>
      <c r="E2118" s="7">
        <v>33043</v>
      </c>
      <c r="F2118" s="7"/>
      <c r="G2118" s="12">
        <f t="shared" si="60"/>
        <v>-1939480.4320000163</v>
      </c>
    </row>
    <row r="2119" spans="2:7" ht="15" x14ac:dyDescent="0.2">
      <c r="B2119" s="10">
        <v>45471</v>
      </c>
      <c r="C2119" s="13">
        <v>15035</v>
      </c>
      <c r="D2119" s="16" t="s">
        <v>116</v>
      </c>
      <c r="E2119" s="7">
        <v>1140</v>
      </c>
      <c r="F2119" s="7"/>
      <c r="G2119" s="12">
        <f t="shared" si="60"/>
        <v>-1938340.4320000163</v>
      </c>
    </row>
    <row r="2120" spans="2:7" ht="15" x14ac:dyDescent="0.2">
      <c r="B2120" s="10">
        <v>45471</v>
      </c>
      <c r="C2120" s="13">
        <v>15036</v>
      </c>
      <c r="D2120" s="16" t="s">
        <v>116</v>
      </c>
      <c r="E2120" s="7">
        <v>31031</v>
      </c>
      <c r="F2120" s="7"/>
      <c r="G2120" s="12">
        <f t="shared" ref="G2120:G2183" si="62">SUM(G2119+E2120-F2120)</f>
        <v>-1907309.4320000163</v>
      </c>
    </row>
    <row r="2121" spans="2:7" ht="15" x14ac:dyDescent="0.2">
      <c r="B2121" s="10">
        <v>45471</v>
      </c>
      <c r="C2121" s="13">
        <v>15037</v>
      </c>
      <c r="D2121" s="15" t="s">
        <v>103</v>
      </c>
      <c r="E2121" s="7">
        <v>824</v>
      </c>
      <c r="F2121" s="7"/>
      <c r="G2121" s="12">
        <f t="shared" si="62"/>
        <v>-1906485.4320000163</v>
      </c>
    </row>
    <row r="2122" spans="2:7" ht="15" x14ac:dyDescent="0.2">
      <c r="B2122" s="10">
        <v>45471</v>
      </c>
      <c r="C2122" s="13">
        <v>15038</v>
      </c>
      <c r="D2122" s="15" t="s">
        <v>103</v>
      </c>
      <c r="E2122" s="7">
        <v>600</v>
      </c>
      <c r="F2122" s="7"/>
      <c r="G2122" s="12">
        <f t="shared" si="62"/>
        <v>-1905885.4320000163</v>
      </c>
    </row>
    <row r="2123" spans="2:7" ht="15" x14ac:dyDescent="0.2">
      <c r="B2123" s="10">
        <v>45471</v>
      </c>
      <c r="C2123" s="13">
        <v>15039</v>
      </c>
      <c r="D2123" s="15" t="s">
        <v>103</v>
      </c>
      <c r="E2123" s="7">
        <v>8200</v>
      </c>
      <c r="F2123" s="7"/>
      <c r="G2123" s="12">
        <f t="shared" si="62"/>
        <v>-1897685.4320000163</v>
      </c>
    </row>
    <row r="2124" spans="2:7" ht="15" x14ac:dyDescent="0.2">
      <c r="B2124" s="10">
        <v>45471</v>
      </c>
      <c r="C2124" s="13">
        <v>15040</v>
      </c>
      <c r="D2124" s="15" t="s">
        <v>103</v>
      </c>
      <c r="E2124" s="7">
        <v>1439</v>
      </c>
      <c r="F2124" s="7"/>
      <c r="G2124" s="12">
        <f t="shared" si="62"/>
        <v>-1896246.4320000163</v>
      </c>
    </row>
    <row r="2125" spans="2:7" ht="15" x14ac:dyDescent="0.2">
      <c r="B2125" s="10">
        <v>45471</v>
      </c>
      <c r="C2125" s="13">
        <v>15041</v>
      </c>
      <c r="D2125" s="15" t="s">
        <v>103</v>
      </c>
      <c r="E2125" s="7">
        <v>30211</v>
      </c>
      <c r="F2125" s="7"/>
      <c r="G2125" s="12">
        <f t="shared" si="62"/>
        <v>-1866035.4320000163</v>
      </c>
    </row>
    <row r="2126" spans="2:7" ht="15" x14ac:dyDescent="0.2">
      <c r="B2126" s="10">
        <v>45471</v>
      </c>
      <c r="C2126" s="13">
        <v>15042</v>
      </c>
      <c r="D2126" s="15" t="s">
        <v>103</v>
      </c>
      <c r="E2126" s="7">
        <v>3192</v>
      </c>
      <c r="F2126" s="7"/>
      <c r="G2126" s="12">
        <f t="shared" si="62"/>
        <v>-1862843.4320000163</v>
      </c>
    </row>
    <row r="2127" spans="2:7" ht="15" x14ac:dyDescent="0.2">
      <c r="B2127" s="10">
        <v>45471</v>
      </c>
      <c r="C2127" s="13">
        <v>15043</v>
      </c>
      <c r="D2127" s="15" t="s">
        <v>103</v>
      </c>
      <c r="E2127" s="7">
        <v>567</v>
      </c>
      <c r="F2127" s="7"/>
      <c r="G2127" s="12">
        <f t="shared" si="62"/>
        <v>-1862276.4320000163</v>
      </c>
    </row>
    <row r="2128" spans="2:7" ht="15" x14ac:dyDescent="0.2">
      <c r="B2128" s="10">
        <v>45471</v>
      </c>
      <c r="C2128" s="13">
        <v>15044</v>
      </c>
      <c r="D2128" s="15" t="s">
        <v>103</v>
      </c>
      <c r="E2128" s="7">
        <v>900</v>
      </c>
      <c r="F2128" s="7"/>
      <c r="G2128" s="12">
        <f t="shared" si="62"/>
        <v>-1861376.4320000163</v>
      </c>
    </row>
    <row r="2129" spans="2:7" ht="15" x14ac:dyDescent="0.2">
      <c r="B2129" s="10">
        <v>45471</v>
      </c>
      <c r="C2129" s="13">
        <v>15045</v>
      </c>
      <c r="D2129" s="15" t="s">
        <v>103</v>
      </c>
      <c r="E2129" s="7">
        <v>1100</v>
      </c>
      <c r="F2129" s="7"/>
      <c r="G2129" s="12">
        <f t="shared" si="62"/>
        <v>-1860276.4320000163</v>
      </c>
    </row>
    <row r="2130" spans="2:7" ht="15" x14ac:dyDescent="0.2">
      <c r="B2130" s="10">
        <v>45471</v>
      </c>
      <c r="C2130" s="13">
        <v>15046</v>
      </c>
      <c r="D2130" s="15" t="s">
        <v>103</v>
      </c>
      <c r="E2130" s="7">
        <v>1131</v>
      </c>
      <c r="F2130" s="7"/>
      <c r="G2130" s="12">
        <f t="shared" si="62"/>
        <v>-1859145.4320000163</v>
      </c>
    </row>
    <row r="2131" spans="2:7" ht="15" x14ac:dyDescent="0.2">
      <c r="B2131" s="10">
        <v>45471</v>
      </c>
      <c r="C2131" s="13">
        <v>15047</v>
      </c>
      <c r="D2131" s="15" t="s">
        <v>103</v>
      </c>
      <c r="E2131" s="7">
        <v>932</v>
      </c>
      <c r="F2131" s="7"/>
      <c r="G2131" s="12">
        <f t="shared" si="62"/>
        <v>-1858213.4320000163</v>
      </c>
    </row>
    <row r="2132" spans="2:7" ht="15" x14ac:dyDescent="0.2">
      <c r="B2132" s="10">
        <v>45471</v>
      </c>
      <c r="C2132" s="13">
        <v>15048</v>
      </c>
      <c r="D2132" s="15" t="s">
        <v>103</v>
      </c>
      <c r="E2132" s="7">
        <v>104138</v>
      </c>
      <c r="F2132" s="7"/>
      <c r="G2132" s="12">
        <f t="shared" si="62"/>
        <v>-1754075.4320000163</v>
      </c>
    </row>
    <row r="2133" spans="2:7" ht="15" x14ac:dyDescent="0.2">
      <c r="B2133" s="10">
        <v>45471</v>
      </c>
      <c r="C2133" s="13">
        <v>15049</v>
      </c>
      <c r="D2133" s="15" t="s">
        <v>95</v>
      </c>
      <c r="E2133" s="7">
        <v>381</v>
      </c>
      <c r="F2133" s="7"/>
      <c r="G2133" s="12">
        <f t="shared" si="62"/>
        <v>-1753694.4320000163</v>
      </c>
    </row>
    <row r="2134" spans="2:7" ht="15" x14ac:dyDescent="0.2">
      <c r="B2134" s="10">
        <v>45471</v>
      </c>
      <c r="C2134" s="13">
        <v>15050</v>
      </c>
      <c r="D2134" s="15" t="s">
        <v>95</v>
      </c>
      <c r="E2134" s="7">
        <v>1650</v>
      </c>
      <c r="F2134" s="7"/>
      <c r="G2134" s="12">
        <f t="shared" si="62"/>
        <v>-1752044.4320000163</v>
      </c>
    </row>
    <row r="2135" spans="2:7" ht="15" x14ac:dyDescent="0.2">
      <c r="B2135" s="10">
        <v>45471</v>
      </c>
      <c r="C2135" s="13">
        <v>15051</v>
      </c>
      <c r="D2135" s="15" t="s">
        <v>95</v>
      </c>
      <c r="E2135" s="7">
        <v>150000</v>
      </c>
      <c r="F2135" s="7"/>
      <c r="G2135" s="12">
        <f t="shared" si="62"/>
        <v>-1602044.4320000163</v>
      </c>
    </row>
    <row r="2136" spans="2:7" ht="15" x14ac:dyDescent="0.2">
      <c r="B2136" s="10">
        <v>45471</v>
      </c>
      <c r="C2136" s="13">
        <v>15052</v>
      </c>
      <c r="D2136" s="15" t="s">
        <v>91</v>
      </c>
      <c r="E2136" s="7">
        <v>2664</v>
      </c>
      <c r="F2136" s="7"/>
      <c r="G2136" s="12">
        <f t="shared" si="62"/>
        <v>-1599380.4320000163</v>
      </c>
    </row>
    <row r="2137" spans="2:7" ht="15" x14ac:dyDescent="0.2">
      <c r="B2137" s="10">
        <v>45471</v>
      </c>
      <c r="C2137" s="13">
        <v>15053</v>
      </c>
      <c r="D2137" s="15" t="s">
        <v>92</v>
      </c>
      <c r="E2137" s="7">
        <v>14453.97</v>
      </c>
      <c r="F2137" s="7"/>
      <c r="G2137" s="12">
        <f t="shared" si="62"/>
        <v>-1584926.4620000164</v>
      </c>
    </row>
    <row r="2138" spans="2:7" ht="15" x14ac:dyDescent="0.2">
      <c r="B2138" s="10">
        <v>45471</v>
      </c>
      <c r="C2138" s="13">
        <v>15054</v>
      </c>
      <c r="D2138" s="15" t="s">
        <v>92</v>
      </c>
      <c r="E2138" s="7">
        <v>2291.4</v>
      </c>
      <c r="F2138" s="7"/>
      <c r="G2138" s="12">
        <f t="shared" si="62"/>
        <v>-1582635.0620000164</v>
      </c>
    </row>
    <row r="2139" spans="2:7" ht="15" x14ac:dyDescent="0.2">
      <c r="B2139" s="10">
        <v>45471</v>
      </c>
      <c r="C2139" s="13">
        <v>15055</v>
      </c>
      <c r="D2139" s="15" t="s">
        <v>112</v>
      </c>
      <c r="E2139" s="7">
        <v>1068.75</v>
      </c>
      <c r="F2139" s="7"/>
      <c r="G2139" s="12">
        <f t="shared" si="62"/>
        <v>-1581566.3120000164</v>
      </c>
    </row>
    <row r="2140" spans="2:7" ht="15" x14ac:dyDescent="0.2">
      <c r="B2140" s="10">
        <v>45471</v>
      </c>
      <c r="C2140" s="13">
        <v>15056</v>
      </c>
      <c r="D2140" s="15" t="s">
        <v>112</v>
      </c>
      <c r="E2140" s="7">
        <v>2247.6999999999998</v>
      </c>
      <c r="F2140" s="7"/>
      <c r="G2140" s="12">
        <f t="shared" si="62"/>
        <v>-1579318.6120000165</v>
      </c>
    </row>
    <row r="2141" spans="2:7" ht="15" x14ac:dyDescent="0.2">
      <c r="B2141" s="10">
        <v>45471</v>
      </c>
      <c r="C2141" s="13">
        <v>15057</v>
      </c>
      <c r="D2141" s="15" t="s">
        <v>112</v>
      </c>
      <c r="E2141" s="7">
        <v>16276.8</v>
      </c>
      <c r="F2141" s="7"/>
      <c r="G2141" s="12">
        <f t="shared" si="62"/>
        <v>-1563041.8120000164</v>
      </c>
    </row>
    <row r="2142" spans="2:7" ht="15" x14ac:dyDescent="0.2">
      <c r="B2142" s="10">
        <v>45471</v>
      </c>
      <c r="C2142" s="13">
        <v>15058</v>
      </c>
      <c r="D2142" s="15" t="s">
        <v>112</v>
      </c>
      <c r="E2142" s="7">
        <v>974.02</v>
      </c>
      <c r="F2142" s="7"/>
      <c r="G2142" s="12">
        <f t="shared" si="62"/>
        <v>-1562067.7920000164</v>
      </c>
    </row>
    <row r="2143" spans="2:7" ht="15" x14ac:dyDescent="0.2">
      <c r="B2143" s="10">
        <v>45471</v>
      </c>
      <c r="C2143" s="13">
        <v>15059</v>
      </c>
      <c r="D2143" s="15" t="s">
        <v>112</v>
      </c>
      <c r="E2143" s="7">
        <v>776.15</v>
      </c>
      <c r="F2143" s="7"/>
      <c r="G2143" s="12">
        <f t="shared" si="62"/>
        <v>-1561291.6420000165</v>
      </c>
    </row>
    <row r="2144" spans="2:7" ht="15" x14ac:dyDescent="0.2">
      <c r="B2144" s="10">
        <v>45471</v>
      </c>
      <c r="C2144" s="13">
        <v>15060</v>
      </c>
      <c r="D2144" s="15" t="s">
        <v>60</v>
      </c>
      <c r="E2144" s="7">
        <v>0.01</v>
      </c>
      <c r="F2144" s="7"/>
      <c r="G2144" s="12">
        <f t="shared" si="62"/>
        <v>-1561291.6320000165</v>
      </c>
    </row>
    <row r="2145" spans="2:7" ht="15" x14ac:dyDescent="0.2">
      <c r="B2145" s="10">
        <v>45471</v>
      </c>
      <c r="C2145" s="13">
        <v>15061</v>
      </c>
      <c r="D2145" s="16" t="s">
        <v>117</v>
      </c>
      <c r="E2145" s="7">
        <v>1068</v>
      </c>
      <c r="F2145" s="7">
        <f t="shared" ref="F2145:F2208" si="63">E2145*2.5%</f>
        <v>26.700000000000003</v>
      </c>
      <c r="G2145" s="12">
        <f t="shared" si="62"/>
        <v>-1560250.3320000165</v>
      </c>
    </row>
    <row r="2146" spans="2:7" ht="15" x14ac:dyDescent="0.2">
      <c r="B2146" s="10">
        <v>45471</v>
      </c>
      <c r="C2146" s="13">
        <v>15062</v>
      </c>
      <c r="D2146" s="16" t="s">
        <v>117</v>
      </c>
      <c r="E2146" s="7">
        <v>1745</v>
      </c>
      <c r="F2146" s="7">
        <f t="shared" si="63"/>
        <v>43.625</v>
      </c>
      <c r="G2146" s="12">
        <f t="shared" si="62"/>
        <v>-1558548.9570000165</v>
      </c>
    </row>
    <row r="2147" spans="2:7" ht="15" x14ac:dyDescent="0.2">
      <c r="B2147" s="10">
        <v>45471</v>
      </c>
      <c r="C2147" s="13">
        <v>15063</v>
      </c>
      <c r="D2147" s="16" t="s">
        <v>117</v>
      </c>
      <c r="E2147" s="7">
        <v>3173</v>
      </c>
      <c r="F2147" s="7">
        <f t="shared" si="63"/>
        <v>79.325000000000003</v>
      </c>
      <c r="G2147" s="12">
        <f t="shared" si="62"/>
        <v>-1555455.2820000164</v>
      </c>
    </row>
    <row r="2148" spans="2:7" ht="15" x14ac:dyDescent="0.2">
      <c r="B2148" s="10">
        <v>45471</v>
      </c>
      <c r="C2148" s="13">
        <v>15064</v>
      </c>
      <c r="D2148" s="16" t="s">
        <v>117</v>
      </c>
      <c r="E2148" s="7">
        <v>1142</v>
      </c>
      <c r="F2148" s="7">
        <f t="shared" si="63"/>
        <v>28.55</v>
      </c>
      <c r="G2148" s="12">
        <f t="shared" si="62"/>
        <v>-1554341.8320000165</v>
      </c>
    </row>
    <row r="2149" spans="2:7" ht="15" x14ac:dyDescent="0.2">
      <c r="B2149" s="10">
        <v>45471</v>
      </c>
      <c r="C2149" s="13">
        <v>15065</v>
      </c>
      <c r="D2149" s="16" t="s">
        <v>117</v>
      </c>
      <c r="E2149" s="7">
        <v>1187</v>
      </c>
      <c r="F2149" s="7">
        <f t="shared" si="63"/>
        <v>29.675000000000001</v>
      </c>
      <c r="G2149" s="12">
        <f t="shared" si="62"/>
        <v>-1553184.5070000165</v>
      </c>
    </row>
    <row r="2150" spans="2:7" ht="15" x14ac:dyDescent="0.2">
      <c r="B2150" s="10">
        <v>45471</v>
      </c>
      <c r="C2150" s="13">
        <v>15066</v>
      </c>
      <c r="D2150" s="16" t="s">
        <v>117</v>
      </c>
      <c r="E2150" s="7">
        <v>1137</v>
      </c>
      <c r="F2150" s="7">
        <f t="shared" si="63"/>
        <v>28.425000000000001</v>
      </c>
      <c r="G2150" s="12">
        <f t="shared" si="62"/>
        <v>-1552075.9320000166</v>
      </c>
    </row>
    <row r="2151" spans="2:7" ht="15" x14ac:dyDescent="0.2">
      <c r="B2151" s="10">
        <v>45471</v>
      </c>
      <c r="C2151" s="13">
        <v>15067</v>
      </c>
      <c r="D2151" s="16" t="s">
        <v>117</v>
      </c>
      <c r="E2151" s="7">
        <v>2597</v>
      </c>
      <c r="F2151" s="7">
        <f t="shared" si="63"/>
        <v>64.924999999999997</v>
      </c>
      <c r="G2151" s="12">
        <f t="shared" si="62"/>
        <v>-1549543.8570000166</v>
      </c>
    </row>
    <row r="2152" spans="2:7" ht="15" x14ac:dyDescent="0.2">
      <c r="B2152" s="10">
        <v>45471</v>
      </c>
      <c r="C2152" s="13">
        <v>15068</v>
      </c>
      <c r="D2152" s="16" t="s">
        <v>117</v>
      </c>
      <c r="E2152" s="7">
        <v>2389</v>
      </c>
      <c r="F2152" s="7">
        <f t="shared" si="63"/>
        <v>59.725000000000001</v>
      </c>
      <c r="G2152" s="12">
        <f t="shared" si="62"/>
        <v>-1547214.5820000167</v>
      </c>
    </row>
    <row r="2153" spans="2:7" ht="15" x14ac:dyDescent="0.2">
      <c r="B2153" s="10">
        <v>45471</v>
      </c>
      <c r="C2153" s="13">
        <v>15069</v>
      </c>
      <c r="D2153" s="16" t="s">
        <v>117</v>
      </c>
      <c r="E2153" s="7">
        <v>1236</v>
      </c>
      <c r="F2153" s="7">
        <f t="shared" si="63"/>
        <v>30.900000000000002</v>
      </c>
      <c r="G2153" s="12">
        <f t="shared" si="62"/>
        <v>-1546009.4820000166</v>
      </c>
    </row>
    <row r="2154" spans="2:7" ht="15" x14ac:dyDescent="0.2">
      <c r="B2154" s="10">
        <v>45471</v>
      </c>
      <c r="C2154" s="13">
        <v>15070</v>
      </c>
      <c r="D2154" s="16" t="s">
        <v>117</v>
      </c>
      <c r="E2154" s="7">
        <v>1014</v>
      </c>
      <c r="F2154" s="7">
        <f t="shared" si="63"/>
        <v>25.35</v>
      </c>
      <c r="G2154" s="12">
        <f t="shared" si="62"/>
        <v>-1545020.8320000167</v>
      </c>
    </row>
    <row r="2155" spans="2:7" ht="15" x14ac:dyDescent="0.2">
      <c r="B2155" s="10">
        <v>45471</v>
      </c>
      <c r="C2155" s="13">
        <v>15071</v>
      </c>
      <c r="D2155" s="16" t="s">
        <v>117</v>
      </c>
      <c r="E2155" s="7">
        <v>1359</v>
      </c>
      <c r="F2155" s="7">
        <f t="shared" si="63"/>
        <v>33.975000000000001</v>
      </c>
      <c r="G2155" s="12">
        <f t="shared" si="62"/>
        <v>-1543695.8070000168</v>
      </c>
    </row>
    <row r="2156" spans="2:7" ht="15" x14ac:dyDescent="0.2">
      <c r="B2156" s="10">
        <v>45471</v>
      </c>
      <c r="C2156" s="13">
        <v>15072</v>
      </c>
      <c r="D2156" s="16" t="s">
        <v>117</v>
      </c>
      <c r="E2156" s="7">
        <v>915</v>
      </c>
      <c r="F2156" s="7">
        <f t="shared" si="63"/>
        <v>22.875</v>
      </c>
      <c r="G2156" s="12">
        <f t="shared" si="62"/>
        <v>-1542803.6820000168</v>
      </c>
    </row>
    <row r="2157" spans="2:7" ht="15" x14ac:dyDescent="0.2">
      <c r="B2157" s="10">
        <v>45471</v>
      </c>
      <c r="C2157" s="13">
        <v>15073</v>
      </c>
      <c r="D2157" s="16" t="s">
        <v>117</v>
      </c>
      <c r="E2157" s="7">
        <v>1235</v>
      </c>
      <c r="F2157" s="7">
        <f t="shared" si="63"/>
        <v>30.875</v>
      </c>
      <c r="G2157" s="12">
        <f t="shared" si="62"/>
        <v>-1541599.5570000168</v>
      </c>
    </row>
    <row r="2158" spans="2:7" ht="15" x14ac:dyDescent="0.2">
      <c r="B2158" s="10">
        <v>45471</v>
      </c>
      <c r="C2158" s="13">
        <v>15074</v>
      </c>
      <c r="D2158" s="16" t="s">
        <v>117</v>
      </c>
      <c r="E2158" s="7">
        <v>791</v>
      </c>
      <c r="F2158" s="7">
        <f t="shared" si="63"/>
        <v>19.775000000000002</v>
      </c>
      <c r="G2158" s="12">
        <f t="shared" si="62"/>
        <v>-1540828.3320000167</v>
      </c>
    </row>
    <row r="2159" spans="2:7" ht="15" x14ac:dyDescent="0.2">
      <c r="B2159" s="10">
        <v>45471</v>
      </c>
      <c r="C2159" s="13">
        <v>15075</v>
      </c>
      <c r="D2159" s="16" t="s">
        <v>117</v>
      </c>
      <c r="E2159" s="7">
        <v>1271</v>
      </c>
      <c r="F2159" s="7">
        <f t="shared" si="63"/>
        <v>31.775000000000002</v>
      </c>
      <c r="G2159" s="12">
        <f t="shared" si="62"/>
        <v>-1539589.1070000166</v>
      </c>
    </row>
    <row r="2160" spans="2:7" ht="15" x14ac:dyDescent="0.2">
      <c r="B2160" s="10">
        <v>45471</v>
      </c>
      <c r="C2160" s="13">
        <v>15076</v>
      </c>
      <c r="D2160" s="16" t="s">
        <v>117</v>
      </c>
      <c r="E2160" s="7">
        <v>7641</v>
      </c>
      <c r="F2160" s="7">
        <f t="shared" si="63"/>
        <v>191.02500000000001</v>
      </c>
      <c r="G2160" s="12">
        <f t="shared" si="62"/>
        <v>-1532139.1320000165</v>
      </c>
    </row>
    <row r="2161" spans="2:7" ht="15" x14ac:dyDescent="0.2">
      <c r="B2161" s="10">
        <v>45471</v>
      </c>
      <c r="C2161" s="13">
        <v>15077</v>
      </c>
      <c r="D2161" s="16" t="s">
        <v>117</v>
      </c>
      <c r="E2161" s="7">
        <v>485</v>
      </c>
      <c r="F2161" s="7">
        <f t="shared" si="63"/>
        <v>12.125</v>
      </c>
      <c r="G2161" s="12">
        <f t="shared" si="62"/>
        <v>-1531666.2570000165</v>
      </c>
    </row>
    <row r="2162" spans="2:7" ht="15" x14ac:dyDescent="0.2">
      <c r="B2162" s="10">
        <v>45471</v>
      </c>
      <c r="C2162" s="13">
        <v>15078</v>
      </c>
      <c r="D2162" s="16" t="s">
        <v>117</v>
      </c>
      <c r="E2162" s="7">
        <v>1499</v>
      </c>
      <c r="F2162" s="7">
        <f t="shared" si="63"/>
        <v>37.475000000000001</v>
      </c>
      <c r="G2162" s="12">
        <f t="shared" si="62"/>
        <v>-1530204.7320000166</v>
      </c>
    </row>
    <row r="2163" spans="2:7" ht="15" x14ac:dyDescent="0.2">
      <c r="B2163" s="10">
        <v>45471</v>
      </c>
      <c r="C2163" s="13">
        <v>15079</v>
      </c>
      <c r="D2163" s="17" t="s">
        <v>118</v>
      </c>
      <c r="E2163" s="7">
        <v>616</v>
      </c>
      <c r="F2163" s="18">
        <f>E2163*3.5%</f>
        <v>21.560000000000002</v>
      </c>
      <c r="G2163" s="12">
        <f t="shared" si="62"/>
        <v>-1529610.2920000167</v>
      </c>
    </row>
    <row r="2164" spans="2:7" ht="15" x14ac:dyDescent="0.2">
      <c r="B2164" s="10">
        <v>45471</v>
      </c>
      <c r="C2164" s="13">
        <v>15080</v>
      </c>
      <c r="D2164" s="16" t="s">
        <v>117</v>
      </c>
      <c r="E2164" s="7">
        <v>13116</v>
      </c>
      <c r="F2164" s="7">
        <f t="shared" si="63"/>
        <v>327.90000000000003</v>
      </c>
      <c r="G2164" s="12">
        <f t="shared" si="62"/>
        <v>-1516822.1920000166</v>
      </c>
    </row>
    <row r="2165" spans="2:7" ht="15" x14ac:dyDescent="0.2">
      <c r="B2165" s="10">
        <v>45471</v>
      </c>
      <c r="C2165" s="13">
        <v>15081</v>
      </c>
      <c r="D2165" s="16" t="s">
        <v>117</v>
      </c>
      <c r="E2165" s="7">
        <v>1738</v>
      </c>
      <c r="F2165" s="7">
        <f t="shared" si="63"/>
        <v>43.45</v>
      </c>
      <c r="G2165" s="12">
        <f t="shared" si="62"/>
        <v>-1515127.6420000165</v>
      </c>
    </row>
    <row r="2166" spans="2:7" ht="15" x14ac:dyDescent="0.2">
      <c r="B2166" s="10">
        <v>45471</v>
      </c>
      <c r="C2166" s="13">
        <v>15082</v>
      </c>
      <c r="D2166" s="16" t="s">
        <v>117</v>
      </c>
      <c r="E2166" s="7">
        <v>1029</v>
      </c>
      <c r="F2166" s="7">
        <f t="shared" si="63"/>
        <v>25.725000000000001</v>
      </c>
      <c r="G2166" s="12">
        <f t="shared" si="62"/>
        <v>-1514124.3670000166</v>
      </c>
    </row>
    <row r="2167" spans="2:7" ht="15" x14ac:dyDescent="0.2">
      <c r="B2167" s="10">
        <v>45471</v>
      </c>
      <c r="C2167" s="13">
        <v>15083</v>
      </c>
      <c r="D2167" s="16" t="s">
        <v>117</v>
      </c>
      <c r="E2167" s="7">
        <v>1846</v>
      </c>
      <c r="F2167" s="7">
        <f t="shared" si="63"/>
        <v>46.150000000000006</v>
      </c>
      <c r="G2167" s="12">
        <f t="shared" si="62"/>
        <v>-1512324.5170000165</v>
      </c>
    </row>
    <row r="2168" spans="2:7" ht="15" x14ac:dyDescent="0.2">
      <c r="B2168" s="10">
        <v>45471</v>
      </c>
      <c r="C2168" s="13">
        <v>15084</v>
      </c>
      <c r="D2168" s="16" t="s">
        <v>117</v>
      </c>
      <c r="E2168" s="7">
        <v>566</v>
      </c>
      <c r="F2168" s="7">
        <f t="shared" si="63"/>
        <v>14.15</v>
      </c>
      <c r="G2168" s="12">
        <f t="shared" si="62"/>
        <v>-1511772.6670000164</v>
      </c>
    </row>
    <row r="2169" spans="2:7" ht="15" x14ac:dyDescent="0.2">
      <c r="B2169" s="10">
        <v>45471</v>
      </c>
      <c r="C2169" s="13">
        <v>15085</v>
      </c>
      <c r="D2169" s="16" t="s">
        <v>117</v>
      </c>
      <c r="E2169" s="7">
        <v>712</v>
      </c>
      <c r="F2169" s="7">
        <f t="shared" si="63"/>
        <v>17.8</v>
      </c>
      <c r="G2169" s="12">
        <f t="shared" si="62"/>
        <v>-1511078.4670000165</v>
      </c>
    </row>
    <row r="2170" spans="2:7" ht="15" x14ac:dyDescent="0.2">
      <c r="B2170" s="10">
        <v>45471</v>
      </c>
      <c r="C2170" s="13">
        <v>15086</v>
      </c>
      <c r="D2170" s="16" t="s">
        <v>117</v>
      </c>
      <c r="E2170" s="7">
        <v>9600</v>
      </c>
      <c r="F2170" s="7">
        <f t="shared" si="63"/>
        <v>240</v>
      </c>
      <c r="G2170" s="12">
        <f t="shared" si="62"/>
        <v>-1501718.4670000165</v>
      </c>
    </row>
    <row r="2171" spans="2:7" ht="15" x14ac:dyDescent="0.2">
      <c r="B2171" s="10">
        <v>45471</v>
      </c>
      <c r="C2171" s="13">
        <v>15087</v>
      </c>
      <c r="D2171" s="16" t="s">
        <v>117</v>
      </c>
      <c r="E2171" s="7">
        <v>2102</v>
      </c>
      <c r="F2171" s="7">
        <f t="shared" si="63"/>
        <v>52.550000000000004</v>
      </c>
      <c r="G2171" s="12">
        <f t="shared" si="62"/>
        <v>-1499669.0170000165</v>
      </c>
    </row>
    <row r="2172" spans="2:7" ht="15" x14ac:dyDescent="0.2">
      <c r="B2172" s="10">
        <v>45471</v>
      </c>
      <c r="C2172" s="13">
        <v>15088</v>
      </c>
      <c r="D2172" s="16" t="s">
        <v>117</v>
      </c>
      <c r="E2172" s="7">
        <v>977</v>
      </c>
      <c r="F2172" s="7">
        <f t="shared" si="63"/>
        <v>24.425000000000001</v>
      </c>
      <c r="G2172" s="12">
        <f t="shared" si="62"/>
        <v>-1498716.4420000166</v>
      </c>
    </row>
    <row r="2173" spans="2:7" ht="15" x14ac:dyDescent="0.2">
      <c r="B2173" s="10">
        <v>45471</v>
      </c>
      <c r="C2173" s="13">
        <v>15089</v>
      </c>
      <c r="D2173" s="16" t="s">
        <v>117</v>
      </c>
      <c r="E2173" s="7">
        <v>1131</v>
      </c>
      <c r="F2173" s="7">
        <f t="shared" si="63"/>
        <v>28.275000000000002</v>
      </c>
      <c r="G2173" s="12">
        <f t="shared" si="62"/>
        <v>-1497613.7170000165</v>
      </c>
    </row>
    <row r="2174" spans="2:7" ht="15" x14ac:dyDescent="0.2">
      <c r="B2174" s="10">
        <v>45471</v>
      </c>
      <c r="C2174" s="13">
        <v>15090</v>
      </c>
      <c r="D2174" s="16" t="s">
        <v>117</v>
      </c>
      <c r="E2174" s="7">
        <v>6035</v>
      </c>
      <c r="F2174" s="7">
        <f t="shared" si="63"/>
        <v>150.875</v>
      </c>
      <c r="G2174" s="12">
        <f t="shared" si="62"/>
        <v>-1491729.5920000165</v>
      </c>
    </row>
    <row r="2175" spans="2:7" ht="15" x14ac:dyDescent="0.2">
      <c r="B2175" s="10">
        <v>45471</v>
      </c>
      <c r="C2175" s="13">
        <v>15091</v>
      </c>
      <c r="D2175" s="16" t="s">
        <v>117</v>
      </c>
      <c r="E2175" s="7">
        <v>2678</v>
      </c>
      <c r="F2175" s="7">
        <f t="shared" si="63"/>
        <v>66.95</v>
      </c>
      <c r="G2175" s="12">
        <f t="shared" si="62"/>
        <v>-1489118.5420000164</v>
      </c>
    </row>
    <row r="2176" spans="2:7" ht="15" x14ac:dyDescent="0.2">
      <c r="B2176" s="10">
        <v>45471</v>
      </c>
      <c r="C2176" s="13">
        <v>15092</v>
      </c>
      <c r="D2176" s="16" t="s">
        <v>117</v>
      </c>
      <c r="E2176" s="7">
        <v>692</v>
      </c>
      <c r="F2176" s="7">
        <f t="shared" si="63"/>
        <v>17.3</v>
      </c>
      <c r="G2176" s="12">
        <f t="shared" si="62"/>
        <v>-1488443.8420000165</v>
      </c>
    </row>
    <row r="2177" spans="2:7" ht="15" x14ac:dyDescent="0.2">
      <c r="B2177" s="10">
        <v>45471</v>
      </c>
      <c r="C2177" s="13">
        <v>15093</v>
      </c>
      <c r="D2177" s="16" t="s">
        <v>117</v>
      </c>
      <c r="E2177" s="7">
        <v>1493</v>
      </c>
      <c r="F2177" s="7">
        <f t="shared" si="63"/>
        <v>37.325000000000003</v>
      </c>
      <c r="G2177" s="12">
        <f t="shared" si="62"/>
        <v>-1486988.1670000164</v>
      </c>
    </row>
    <row r="2178" spans="2:7" ht="15" x14ac:dyDescent="0.2">
      <c r="B2178" s="10">
        <v>45471</v>
      </c>
      <c r="C2178" s="13">
        <v>15094</v>
      </c>
      <c r="D2178" s="16" t="s">
        <v>117</v>
      </c>
      <c r="E2178" s="7">
        <v>1696</v>
      </c>
      <c r="F2178" s="7">
        <f t="shared" si="63"/>
        <v>42.400000000000006</v>
      </c>
      <c r="G2178" s="12">
        <f t="shared" si="62"/>
        <v>-1485334.5670000163</v>
      </c>
    </row>
    <row r="2179" spans="2:7" ht="15" x14ac:dyDescent="0.2">
      <c r="B2179" s="10">
        <v>45471</v>
      </c>
      <c r="C2179" s="13">
        <v>15095</v>
      </c>
      <c r="D2179" s="16" t="s">
        <v>117</v>
      </c>
      <c r="E2179" s="7">
        <v>1315</v>
      </c>
      <c r="F2179" s="7">
        <f t="shared" si="63"/>
        <v>32.875</v>
      </c>
      <c r="G2179" s="12">
        <f t="shared" si="62"/>
        <v>-1484052.4420000163</v>
      </c>
    </row>
    <row r="2180" spans="2:7" ht="15" x14ac:dyDescent="0.2">
      <c r="B2180" s="10">
        <v>45471</v>
      </c>
      <c r="C2180" s="13">
        <v>15096</v>
      </c>
      <c r="D2180" s="16" t="s">
        <v>117</v>
      </c>
      <c r="E2180" s="7">
        <v>500</v>
      </c>
      <c r="F2180" s="7">
        <f t="shared" si="63"/>
        <v>12.5</v>
      </c>
      <c r="G2180" s="12">
        <f t="shared" si="62"/>
        <v>-1483564.9420000163</v>
      </c>
    </row>
    <row r="2181" spans="2:7" ht="15" x14ac:dyDescent="0.2">
      <c r="B2181" s="10">
        <v>45471</v>
      </c>
      <c r="C2181" s="13">
        <v>15097</v>
      </c>
      <c r="D2181" s="16" t="s">
        <v>117</v>
      </c>
      <c r="E2181" s="7">
        <v>17244</v>
      </c>
      <c r="F2181" s="7">
        <f t="shared" si="63"/>
        <v>431.1</v>
      </c>
      <c r="G2181" s="12">
        <f t="shared" si="62"/>
        <v>-1466752.0420000164</v>
      </c>
    </row>
    <row r="2182" spans="2:7" ht="15" x14ac:dyDescent="0.2">
      <c r="B2182" s="10">
        <v>45471</v>
      </c>
      <c r="C2182" s="13">
        <v>15098</v>
      </c>
      <c r="D2182" s="16" t="s">
        <v>117</v>
      </c>
      <c r="E2182" s="7">
        <v>960</v>
      </c>
      <c r="F2182" s="7">
        <f t="shared" si="63"/>
        <v>24</v>
      </c>
      <c r="G2182" s="12">
        <f t="shared" si="62"/>
        <v>-1465816.0420000164</v>
      </c>
    </row>
    <row r="2183" spans="2:7" ht="15" x14ac:dyDescent="0.2">
      <c r="B2183" s="10">
        <v>45471</v>
      </c>
      <c r="C2183" s="13">
        <v>15099</v>
      </c>
      <c r="D2183" s="16" t="s">
        <v>117</v>
      </c>
      <c r="E2183" s="7">
        <v>603</v>
      </c>
      <c r="F2183" s="7">
        <f t="shared" si="63"/>
        <v>15.075000000000001</v>
      </c>
      <c r="G2183" s="12">
        <f t="shared" si="62"/>
        <v>-1465228.1170000164</v>
      </c>
    </row>
    <row r="2184" spans="2:7" ht="15" x14ac:dyDescent="0.2">
      <c r="B2184" s="10">
        <v>45471</v>
      </c>
      <c r="C2184" s="13">
        <v>15100</v>
      </c>
      <c r="D2184" s="16" t="s">
        <v>117</v>
      </c>
      <c r="E2184" s="7">
        <v>2935</v>
      </c>
      <c r="F2184" s="7">
        <f t="shared" si="63"/>
        <v>73.375</v>
      </c>
      <c r="G2184" s="12">
        <f t="shared" ref="G2184:G2247" si="64">SUM(G2183+E2184-F2184)</f>
        <v>-1462366.4920000164</v>
      </c>
    </row>
    <row r="2185" spans="2:7" ht="15" x14ac:dyDescent="0.2">
      <c r="B2185" s="10">
        <v>45471</v>
      </c>
      <c r="C2185" s="13">
        <v>15101</v>
      </c>
      <c r="D2185" s="16" t="s">
        <v>117</v>
      </c>
      <c r="E2185" s="7">
        <v>1236</v>
      </c>
      <c r="F2185" s="7">
        <f t="shared" si="63"/>
        <v>30.900000000000002</v>
      </c>
      <c r="G2185" s="12">
        <f t="shared" si="64"/>
        <v>-1461161.3920000163</v>
      </c>
    </row>
    <row r="2186" spans="2:7" ht="15" x14ac:dyDescent="0.2">
      <c r="B2186" s="10">
        <v>45471</v>
      </c>
      <c r="C2186" s="13">
        <v>15102</v>
      </c>
      <c r="D2186" s="16" t="s">
        <v>117</v>
      </c>
      <c r="E2186" s="7">
        <v>1425</v>
      </c>
      <c r="F2186" s="7">
        <f t="shared" si="63"/>
        <v>35.625</v>
      </c>
      <c r="G2186" s="12">
        <f t="shared" si="64"/>
        <v>-1459772.0170000163</v>
      </c>
    </row>
    <row r="2187" spans="2:7" ht="15" x14ac:dyDescent="0.2">
      <c r="B2187" s="10">
        <v>45471</v>
      </c>
      <c r="C2187" s="13">
        <v>15103</v>
      </c>
      <c r="D2187" s="16" t="s">
        <v>117</v>
      </c>
      <c r="E2187" s="7">
        <v>1736</v>
      </c>
      <c r="F2187" s="7">
        <f t="shared" si="63"/>
        <v>43.400000000000006</v>
      </c>
      <c r="G2187" s="12">
        <f t="shared" si="64"/>
        <v>-1458079.4170000162</v>
      </c>
    </row>
    <row r="2188" spans="2:7" ht="15" x14ac:dyDescent="0.2">
      <c r="B2188" s="10">
        <v>45471</v>
      </c>
      <c r="C2188" s="13">
        <v>15104</v>
      </c>
      <c r="D2188" s="16" t="s">
        <v>117</v>
      </c>
      <c r="E2188" s="7">
        <v>1009</v>
      </c>
      <c r="F2188" s="7">
        <f t="shared" si="63"/>
        <v>25.225000000000001</v>
      </c>
      <c r="G2188" s="12">
        <f t="shared" si="64"/>
        <v>-1457095.6420000163</v>
      </c>
    </row>
    <row r="2189" spans="2:7" ht="15" x14ac:dyDescent="0.2">
      <c r="B2189" s="10">
        <v>45471</v>
      </c>
      <c r="C2189" s="13">
        <v>15105</v>
      </c>
      <c r="D2189" s="16" t="s">
        <v>117</v>
      </c>
      <c r="E2189" s="7">
        <v>7891</v>
      </c>
      <c r="F2189" s="7">
        <f t="shared" si="63"/>
        <v>197.27500000000001</v>
      </c>
      <c r="G2189" s="12">
        <f t="shared" si="64"/>
        <v>-1449401.9170000162</v>
      </c>
    </row>
    <row r="2190" spans="2:7" ht="15" x14ac:dyDescent="0.2">
      <c r="B2190" s="10">
        <v>45471</v>
      </c>
      <c r="C2190" s="13">
        <v>15106</v>
      </c>
      <c r="D2190" s="16" t="s">
        <v>117</v>
      </c>
      <c r="E2190" s="7">
        <v>951</v>
      </c>
      <c r="F2190" s="7">
        <f t="shared" si="63"/>
        <v>23.775000000000002</v>
      </c>
      <c r="G2190" s="12">
        <f t="shared" si="64"/>
        <v>-1448474.6920000161</v>
      </c>
    </row>
    <row r="2191" spans="2:7" ht="15" x14ac:dyDescent="0.2">
      <c r="B2191" s="10">
        <v>45471</v>
      </c>
      <c r="C2191" s="13">
        <v>15107</v>
      </c>
      <c r="D2191" s="16" t="s">
        <v>117</v>
      </c>
      <c r="E2191" s="7">
        <v>1060</v>
      </c>
      <c r="F2191" s="7">
        <f t="shared" si="63"/>
        <v>26.5</v>
      </c>
      <c r="G2191" s="12">
        <f t="shared" si="64"/>
        <v>-1447441.1920000161</v>
      </c>
    </row>
    <row r="2192" spans="2:7" ht="15" x14ac:dyDescent="0.2">
      <c r="B2192" s="10">
        <v>45471</v>
      </c>
      <c r="C2192" s="13">
        <v>15108</v>
      </c>
      <c r="D2192" s="16" t="s">
        <v>117</v>
      </c>
      <c r="E2192" s="7">
        <v>436</v>
      </c>
      <c r="F2192" s="7">
        <f t="shared" si="63"/>
        <v>10.9</v>
      </c>
      <c r="G2192" s="12">
        <f t="shared" si="64"/>
        <v>-1447016.092000016</v>
      </c>
    </row>
    <row r="2193" spans="2:7" ht="15" x14ac:dyDescent="0.2">
      <c r="B2193" s="10">
        <v>45471</v>
      </c>
      <c r="C2193" s="13">
        <v>15109</v>
      </c>
      <c r="D2193" s="16" t="s">
        <v>117</v>
      </c>
      <c r="E2193" s="7">
        <v>2031</v>
      </c>
      <c r="F2193" s="7">
        <f t="shared" si="63"/>
        <v>50.775000000000006</v>
      </c>
      <c r="G2193" s="12">
        <f t="shared" si="64"/>
        <v>-1445035.8670000159</v>
      </c>
    </row>
    <row r="2194" spans="2:7" ht="15" x14ac:dyDescent="0.2">
      <c r="B2194" s="10">
        <v>45471</v>
      </c>
      <c r="C2194" s="13">
        <v>15110</v>
      </c>
      <c r="D2194" s="16" t="s">
        <v>117</v>
      </c>
      <c r="E2194" s="7">
        <v>1021</v>
      </c>
      <c r="F2194" s="7">
        <f t="shared" si="63"/>
        <v>25.525000000000002</v>
      </c>
      <c r="G2194" s="12">
        <f t="shared" si="64"/>
        <v>-1444040.3920000158</v>
      </c>
    </row>
    <row r="2195" spans="2:7" ht="15" x14ac:dyDescent="0.2">
      <c r="B2195" s="10">
        <v>45471</v>
      </c>
      <c r="C2195" s="13">
        <v>15111</v>
      </c>
      <c r="D2195" s="16" t="s">
        <v>117</v>
      </c>
      <c r="E2195" s="7">
        <v>5000</v>
      </c>
      <c r="F2195" s="7">
        <f t="shared" si="63"/>
        <v>125</v>
      </c>
      <c r="G2195" s="12">
        <f t="shared" si="64"/>
        <v>-1439165.3920000158</v>
      </c>
    </row>
    <row r="2196" spans="2:7" ht="15" x14ac:dyDescent="0.2">
      <c r="B2196" s="10">
        <v>45471</v>
      </c>
      <c r="C2196" s="13">
        <v>15112</v>
      </c>
      <c r="D2196" s="16" t="s">
        <v>117</v>
      </c>
      <c r="E2196" s="7">
        <v>998</v>
      </c>
      <c r="F2196" s="7">
        <f t="shared" si="63"/>
        <v>24.950000000000003</v>
      </c>
      <c r="G2196" s="12">
        <f t="shared" si="64"/>
        <v>-1438192.3420000158</v>
      </c>
    </row>
    <row r="2197" spans="2:7" ht="15" x14ac:dyDescent="0.2">
      <c r="B2197" s="10">
        <v>45471</v>
      </c>
      <c r="C2197" s="13">
        <v>15113</v>
      </c>
      <c r="D2197" s="16" t="s">
        <v>117</v>
      </c>
      <c r="E2197" s="7">
        <v>841</v>
      </c>
      <c r="F2197" s="7">
        <f t="shared" si="63"/>
        <v>21.025000000000002</v>
      </c>
      <c r="G2197" s="12">
        <f t="shared" si="64"/>
        <v>-1437372.3670000157</v>
      </c>
    </row>
    <row r="2198" spans="2:7" ht="15" x14ac:dyDescent="0.2">
      <c r="B2198" s="10">
        <v>45471</v>
      </c>
      <c r="C2198" s="13">
        <v>15114</v>
      </c>
      <c r="D2198" s="16" t="s">
        <v>117</v>
      </c>
      <c r="E2198" s="7">
        <v>819</v>
      </c>
      <c r="F2198" s="7">
        <f t="shared" si="63"/>
        <v>20.475000000000001</v>
      </c>
      <c r="G2198" s="12">
        <f t="shared" si="64"/>
        <v>-1436573.8420000158</v>
      </c>
    </row>
    <row r="2199" spans="2:7" ht="15" x14ac:dyDescent="0.2">
      <c r="B2199" s="10">
        <v>45471</v>
      </c>
      <c r="C2199" s="13">
        <v>15115</v>
      </c>
      <c r="D2199" s="16" t="s">
        <v>117</v>
      </c>
      <c r="E2199" s="7">
        <v>460</v>
      </c>
      <c r="F2199" s="7">
        <f t="shared" si="63"/>
        <v>11.5</v>
      </c>
      <c r="G2199" s="12">
        <f t="shared" si="64"/>
        <v>-1436125.3420000158</v>
      </c>
    </row>
    <row r="2200" spans="2:7" ht="15" x14ac:dyDescent="0.2">
      <c r="B2200" s="10">
        <v>45471</v>
      </c>
      <c r="C2200" s="13">
        <v>15116</v>
      </c>
      <c r="D2200" s="16" t="s">
        <v>117</v>
      </c>
      <c r="E2200" s="7">
        <v>741</v>
      </c>
      <c r="F2200" s="7">
        <f t="shared" si="63"/>
        <v>18.525000000000002</v>
      </c>
      <c r="G2200" s="12">
        <f t="shared" si="64"/>
        <v>-1435402.8670000157</v>
      </c>
    </row>
    <row r="2201" spans="2:7" ht="15" x14ac:dyDescent="0.2">
      <c r="B2201" s="10">
        <v>45471</v>
      </c>
      <c r="C2201" s="13">
        <v>15117</v>
      </c>
      <c r="D2201" s="16" t="s">
        <v>117</v>
      </c>
      <c r="E2201" s="7">
        <v>905</v>
      </c>
      <c r="F2201" s="7">
        <f t="shared" si="63"/>
        <v>22.625</v>
      </c>
      <c r="G2201" s="12">
        <f t="shared" si="64"/>
        <v>-1434520.4920000157</v>
      </c>
    </row>
    <row r="2202" spans="2:7" ht="15" x14ac:dyDescent="0.2">
      <c r="B2202" s="10">
        <v>45471</v>
      </c>
      <c r="C2202" s="13">
        <v>15118</v>
      </c>
      <c r="D2202" s="16" t="s">
        <v>117</v>
      </c>
      <c r="E2202" s="7">
        <v>1514</v>
      </c>
      <c r="F2202" s="7">
        <f>E2202*2.5%</f>
        <v>37.85</v>
      </c>
      <c r="G2202" s="12">
        <f t="shared" si="64"/>
        <v>-1433044.3420000158</v>
      </c>
    </row>
    <row r="2203" spans="2:7" ht="15" x14ac:dyDescent="0.2">
      <c r="B2203" s="10">
        <v>45471</v>
      </c>
      <c r="C2203" s="13">
        <v>15119</v>
      </c>
      <c r="D2203" s="16" t="s">
        <v>117</v>
      </c>
      <c r="E2203" s="7">
        <v>2775</v>
      </c>
      <c r="F2203" s="7">
        <f>E2203*2.5%</f>
        <v>69.375</v>
      </c>
      <c r="G2203" s="12">
        <f t="shared" si="64"/>
        <v>-1430338.7170000158</v>
      </c>
    </row>
    <row r="2204" spans="2:7" ht="15" x14ac:dyDescent="0.2">
      <c r="B2204" s="10">
        <v>45471</v>
      </c>
      <c r="C2204" s="13">
        <v>15120</v>
      </c>
      <c r="D2204" s="16" t="s">
        <v>117</v>
      </c>
      <c r="E2204" s="7">
        <v>992</v>
      </c>
      <c r="F2204" s="7">
        <f t="shared" si="63"/>
        <v>24.8</v>
      </c>
      <c r="G2204" s="12">
        <f t="shared" si="64"/>
        <v>-1429371.5170000158</v>
      </c>
    </row>
    <row r="2205" spans="2:7" ht="15" x14ac:dyDescent="0.2">
      <c r="B2205" s="10">
        <v>45471</v>
      </c>
      <c r="C2205" s="13">
        <v>15121</v>
      </c>
      <c r="D2205" s="16" t="s">
        <v>117</v>
      </c>
      <c r="E2205" s="7">
        <v>827</v>
      </c>
      <c r="F2205" s="7">
        <f t="shared" si="63"/>
        <v>20.675000000000001</v>
      </c>
      <c r="G2205" s="12">
        <f t="shared" si="64"/>
        <v>-1428565.1920000159</v>
      </c>
    </row>
    <row r="2206" spans="2:7" ht="15" x14ac:dyDescent="0.2">
      <c r="B2206" s="10">
        <v>45471</v>
      </c>
      <c r="C2206" s="13">
        <v>15122</v>
      </c>
      <c r="D2206" s="16" t="s">
        <v>117</v>
      </c>
      <c r="E2206" s="7">
        <v>1330</v>
      </c>
      <c r="F2206" s="7">
        <f t="shared" si="63"/>
        <v>33.25</v>
      </c>
      <c r="G2206" s="12">
        <f t="shared" si="64"/>
        <v>-1427268.4420000159</v>
      </c>
    </row>
    <row r="2207" spans="2:7" ht="15" x14ac:dyDescent="0.2">
      <c r="B2207" s="10">
        <v>45471</v>
      </c>
      <c r="C2207" s="13">
        <v>15123</v>
      </c>
      <c r="D2207" s="16" t="s">
        <v>117</v>
      </c>
      <c r="E2207" s="7">
        <v>2839</v>
      </c>
      <c r="F2207" s="7">
        <f t="shared" si="63"/>
        <v>70.975000000000009</v>
      </c>
      <c r="G2207" s="12">
        <f t="shared" si="64"/>
        <v>-1424500.417000016</v>
      </c>
    </row>
    <row r="2208" spans="2:7" ht="15" x14ac:dyDescent="0.2">
      <c r="B2208" s="10">
        <v>45471</v>
      </c>
      <c r="C2208" s="13">
        <v>15124</v>
      </c>
      <c r="D2208" s="16" t="s">
        <v>117</v>
      </c>
      <c r="E2208" s="7">
        <v>6098</v>
      </c>
      <c r="F2208" s="7">
        <f t="shared" si="63"/>
        <v>152.45000000000002</v>
      </c>
      <c r="G2208" s="12">
        <f t="shared" si="64"/>
        <v>-1418554.8670000159</v>
      </c>
    </row>
    <row r="2209" spans="2:7" ht="15" x14ac:dyDescent="0.2">
      <c r="B2209" s="10">
        <v>45471</v>
      </c>
      <c r="C2209" s="13">
        <v>15125</v>
      </c>
      <c r="D2209" s="16" t="s">
        <v>117</v>
      </c>
      <c r="E2209" s="7">
        <v>1062</v>
      </c>
      <c r="F2209" s="7">
        <f t="shared" ref="F2209:F2245" si="65">E2209*2.5%</f>
        <v>26.55</v>
      </c>
      <c r="G2209" s="12">
        <f t="shared" si="64"/>
        <v>-1417519.417000016</v>
      </c>
    </row>
    <row r="2210" spans="2:7" ht="15" x14ac:dyDescent="0.2">
      <c r="B2210" s="10">
        <v>45471</v>
      </c>
      <c r="C2210" s="13">
        <v>15126</v>
      </c>
      <c r="D2210" s="16" t="s">
        <v>117</v>
      </c>
      <c r="E2210" s="7">
        <v>700</v>
      </c>
      <c r="F2210" s="7">
        <f t="shared" si="65"/>
        <v>17.5</v>
      </c>
      <c r="G2210" s="12">
        <f t="shared" si="64"/>
        <v>-1416836.917000016</v>
      </c>
    </row>
    <row r="2211" spans="2:7" ht="15" x14ac:dyDescent="0.2">
      <c r="B2211" s="10">
        <v>45471</v>
      </c>
      <c r="C2211" s="13">
        <v>15127</v>
      </c>
      <c r="D2211" s="16" t="s">
        <v>117</v>
      </c>
      <c r="E2211" s="7">
        <v>710</v>
      </c>
      <c r="F2211" s="7">
        <f t="shared" si="65"/>
        <v>17.75</v>
      </c>
      <c r="G2211" s="12">
        <f t="shared" si="64"/>
        <v>-1416144.667000016</v>
      </c>
    </row>
    <row r="2212" spans="2:7" ht="15" x14ac:dyDescent="0.2">
      <c r="B2212" s="10">
        <v>45471</v>
      </c>
      <c r="C2212" s="13">
        <v>15128</v>
      </c>
      <c r="D2212" s="16" t="s">
        <v>117</v>
      </c>
      <c r="E2212" s="7">
        <v>1248</v>
      </c>
      <c r="F2212" s="7">
        <f t="shared" si="65"/>
        <v>31.200000000000003</v>
      </c>
      <c r="G2212" s="12">
        <f t="shared" si="64"/>
        <v>-1414927.8670000159</v>
      </c>
    </row>
    <row r="2213" spans="2:7" ht="15" x14ac:dyDescent="0.2">
      <c r="B2213" s="10">
        <v>45471</v>
      </c>
      <c r="C2213" s="13">
        <v>15129</v>
      </c>
      <c r="D2213" s="16" t="s">
        <v>117</v>
      </c>
      <c r="E2213" s="7">
        <v>5051</v>
      </c>
      <c r="F2213" s="7">
        <f t="shared" si="65"/>
        <v>126.27500000000001</v>
      </c>
      <c r="G2213" s="12">
        <f t="shared" si="64"/>
        <v>-1410003.1420000158</v>
      </c>
    </row>
    <row r="2214" spans="2:7" ht="15" x14ac:dyDescent="0.2">
      <c r="B2214" s="10">
        <v>45471</v>
      </c>
      <c r="C2214" s="13">
        <v>15130</v>
      </c>
      <c r="D2214" s="16" t="s">
        <v>117</v>
      </c>
      <c r="E2214" s="7">
        <v>786</v>
      </c>
      <c r="F2214" s="7">
        <f t="shared" si="65"/>
        <v>19.650000000000002</v>
      </c>
      <c r="G2214" s="12">
        <f t="shared" si="64"/>
        <v>-1409236.7920000157</v>
      </c>
    </row>
    <row r="2215" spans="2:7" ht="15" x14ac:dyDescent="0.2">
      <c r="B2215" s="10">
        <v>45471</v>
      </c>
      <c r="C2215" s="13">
        <v>15131</v>
      </c>
      <c r="D2215" s="16" t="s">
        <v>117</v>
      </c>
      <c r="E2215" s="7">
        <v>1120</v>
      </c>
      <c r="F2215" s="7">
        <f t="shared" si="65"/>
        <v>28</v>
      </c>
      <c r="G2215" s="12">
        <f t="shared" si="64"/>
        <v>-1408144.7920000157</v>
      </c>
    </row>
    <row r="2216" spans="2:7" ht="15" x14ac:dyDescent="0.2">
      <c r="B2216" s="10">
        <v>45471</v>
      </c>
      <c r="C2216" s="13">
        <v>15132</v>
      </c>
      <c r="D2216" s="16" t="s">
        <v>117</v>
      </c>
      <c r="E2216" s="7">
        <v>1072</v>
      </c>
      <c r="F2216" s="7">
        <f t="shared" si="65"/>
        <v>26.8</v>
      </c>
      <c r="G2216" s="12">
        <f t="shared" si="64"/>
        <v>-1407099.5920000158</v>
      </c>
    </row>
    <row r="2217" spans="2:7" ht="15" x14ac:dyDescent="0.2">
      <c r="B2217" s="10">
        <v>45471</v>
      </c>
      <c r="C2217" s="13">
        <v>15133</v>
      </c>
      <c r="D2217" s="16" t="s">
        <v>117</v>
      </c>
      <c r="E2217" s="7">
        <v>628</v>
      </c>
      <c r="F2217" s="7">
        <f t="shared" si="65"/>
        <v>15.700000000000001</v>
      </c>
      <c r="G2217" s="12">
        <f t="shared" si="64"/>
        <v>-1406487.2920000157</v>
      </c>
    </row>
    <row r="2218" spans="2:7" ht="15" x14ac:dyDescent="0.2">
      <c r="B2218" s="10">
        <v>45471</v>
      </c>
      <c r="C2218" s="13">
        <v>15134</v>
      </c>
      <c r="D2218" s="16" t="s">
        <v>117</v>
      </c>
      <c r="E2218" s="7">
        <v>4247</v>
      </c>
      <c r="F2218" s="7">
        <f t="shared" si="65"/>
        <v>106.17500000000001</v>
      </c>
      <c r="G2218" s="12">
        <f t="shared" si="64"/>
        <v>-1402346.4670000158</v>
      </c>
    </row>
    <row r="2219" spans="2:7" ht="15" x14ac:dyDescent="0.2">
      <c r="B2219" s="10">
        <v>45471</v>
      </c>
      <c r="C2219" s="13">
        <v>15135</v>
      </c>
      <c r="D2219" s="16" t="s">
        <v>117</v>
      </c>
      <c r="E2219" s="7">
        <v>683</v>
      </c>
      <c r="F2219" s="7">
        <f t="shared" si="65"/>
        <v>17.074999999999999</v>
      </c>
      <c r="G2219" s="12">
        <f t="shared" si="64"/>
        <v>-1401680.5420000157</v>
      </c>
    </row>
    <row r="2220" spans="2:7" ht="15" x14ac:dyDescent="0.2">
      <c r="B2220" s="10">
        <v>45471</v>
      </c>
      <c r="C2220" s="13">
        <v>15136</v>
      </c>
      <c r="D2220" s="16" t="s">
        <v>117</v>
      </c>
      <c r="E2220" s="7">
        <v>4160</v>
      </c>
      <c r="F2220" s="7">
        <f t="shared" si="65"/>
        <v>104</v>
      </c>
      <c r="G2220" s="12">
        <f t="shared" si="64"/>
        <v>-1397624.5420000157</v>
      </c>
    </row>
    <row r="2221" spans="2:7" ht="15" x14ac:dyDescent="0.2">
      <c r="B2221" s="10">
        <v>45471</v>
      </c>
      <c r="C2221" s="13">
        <v>15137</v>
      </c>
      <c r="D2221" s="16" t="s">
        <v>117</v>
      </c>
      <c r="E2221" s="7">
        <v>1234</v>
      </c>
      <c r="F2221" s="7">
        <f t="shared" si="65"/>
        <v>30.85</v>
      </c>
      <c r="G2221" s="12">
        <f t="shared" si="64"/>
        <v>-1396421.3920000158</v>
      </c>
    </row>
    <row r="2222" spans="2:7" ht="15" x14ac:dyDescent="0.2">
      <c r="B2222" s="10">
        <v>45471</v>
      </c>
      <c r="C2222" s="13">
        <v>15138</v>
      </c>
      <c r="D2222" s="16" t="s">
        <v>117</v>
      </c>
      <c r="E2222" s="7">
        <v>2730</v>
      </c>
      <c r="F2222" s="7">
        <f t="shared" si="65"/>
        <v>68.25</v>
      </c>
      <c r="G2222" s="12">
        <f t="shared" si="64"/>
        <v>-1393759.6420000158</v>
      </c>
    </row>
    <row r="2223" spans="2:7" ht="15" x14ac:dyDescent="0.2">
      <c r="B2223" s="10">
        <v>45471</v>
      </c>
      <c r="C2223" s="13">
        <v>15139</v>
      </c>
      <c r="D2223" s="16" t="s">
        <v>117</v>
      </c>
      <c r="E2223" s="7">
        <v>4752</v>
      </c>
      <c r="F2223" s="7">
        <f t="shared" si="65"/>
        <v>118.80000000000001</v>
      </c>
      <c r="G2223" s="12">
        <f t="shared" si="64"/>
        <v>-1389126.4420000159</v>
      </c>
    </row>
    <row r="2224" spans="2:7" ht="15" x14ac:dyDescent="0.2">
      <c r="B2224" s="10">
        <v>45471</v>
      </c>
      <c r="C2224" s="13">
        <v>15140</v>
      </c>
      <c r="D2224" s="16" t="s">
        <v>117</v>
      </c>
      <c r="E2224" s="7">
        <v>1440</v>
      </c>
      <c r="F2224" s="7">
        <f t="shared" si="65"/>
        <v>36</v>
      </c>
      <c r="G2224" s="12">
        <f t="shared" si="64"/>
        <v>-1387722.4420000159</v>
      </c>
    </row>
    <row r="2225" spans="2:7" ht="15" x14ac:dyDescent="0.2">
      <c r="B2225" s="10">
        <v>45471</v>
      </c>
      <c r="C2225" s="13">
        <v>15141</v>
      </c>
      <c r="D2225" s="16" t="s">
        <v>117</v>
      </c>
      <c r="E2225" s="7">
        <v>858</v>
      </c>
      <c r="F2225" s="7">
        <f t="shared" si="65"/>
        <v>21.450000000000003</v>
      </c>
      <c r="G2225" s="12">
        <f t="shared" si="64"/>
        <v>-1386885.8920000158</v>
      </c>
    </row>
    <row r="2226" spans="2:7" ht="15" x14ac:dyDescent="0.2">
      <c r="B2226" s="10">
        <v>45471</v>
      </c>
      <c r="C2226" s="13">
        <v>15142</v>
      </c>
      <c r="D2226" s="16" t="s">
        <v>117</v>
      </c>
      <c r="E2226" s="7">
        <v>791</v>
      </c>
      <c r="F2226" s="7">
        <f t="shared" si="65"/>
        <v>19.775000000000002</v>
      </c>
      <c r="G2226" s="12">
        <f t="shared" si="64"/>
        <v>-1386114.6670000157</v>
      </c>
    </row>
    <row r="2227" spans="2:7" ht="15" x14ac:dyDescent="0.2">
      <c r="B2227" s="10">
        <v>45471</v>
      </c>
      <c r="C2227" s="13">
        <v>15143</v>
      </c>
      <c r="D2227" s="16" t="s">
        <v>117</v>
      </c>
      <c r="E2227" s="7">
        <v>1172</v>
      </c>
      <c r="F2227" s="7">
        <f t="shared" si="65"/>
        <v>29.3</v>
      </c>
      <c r="G2227" s="12">
        <f t="shared" si="64"/>
        <v>-1384971.9670000158</v>
      </c>
    </row>
    <row r="2228" spans="2:7" ht="15" x14ac:dyDescent="0.2">
      <c r="B2228" s="10">
        <v>45471</v>
      </c>
      <c r="C2228" s="13">
        <v>15144</v>
      </c>
      <c r="D2228" s="16" t="s">
        <v>117</v>
      </c>
      <c r="E2228" s="7">
        <v>300</v>
      </c>
      <c r="F2228" s="7">
        <f t="shared" si="65"/>
        <v>7.5</v>
      </c>
      <c r="G2228" s="12">
        <f t="shared" si="64"/>
        <v>-1384679.4670000158</v>
      </c>
    </row>
    <row r="2229" spans="2:7" ht="15" x14ac:dyDescent="0.2">
      <c r="B2229" s="10">
        <v>45471</v>
      </c>
      <c r="C2229" s="13">
        <v>15145</v>
      </c>
      <c r="D2229" s="16" t="s">
        <v>117</v>
      </c>
      <c r="E2229" s="7">
        <v>1318</v>
      </c>
      <c r="F2229" s="7">
        <f t="shared" si="65"/>
        <v>32.950000000000003</v>
      </c>
      <c r="G2229" s="12">
        <f t="shared" si="64"/>
        <v>-1383394.4170000157</v>
      </c>
    </row>
    <row r="2230" spans="2:7" ht="15" x14ac:dyDescent="0.2">
      <c r="B2230" s="10">
        <v>45471</v>
      </c>
      <c r="C2230" s="13">
        <v>15146</v>
      </c>
      <c r="D2230" s="16" t="s">
        <v>117</v>
      </c>
      <c r="E2230" s="7">
        <v>414</v>
      </c>
      <c r="F2230" s="7">
        <f t="shared" si="65"/>
        <v>10.350000000000001</v>
      </c>
      <c r="G2230" s="12">
        <f t="shared" si="64"/>
        <v>-1382990.7670000158</v>
      </c>
    </row>
    <row r="2231" spans="2:7" ht="15" x14ac:dyDescent="0.2">
      <c r="B2231" s="10">
        <v>45471</v>
      </c>
      <c r="C2231" s="13">
        <v>15147</v>
      </c>
      <c r="D2231" s="17" t="s">
        <v>118</v>
      </c>
      <c r="E2231" s="7">
        <v>829</v>
      </c>
      <c r="F2231" s="18">
        <f>E2231*3.5%</f>
        <v>29.015000000000004</v>
      </c>
      <c r="G2231" s="12">
        <f t="shared" si="64"/>
        <v>-1382190.7820000157</v>
      </c>
    </row>
    <row r="2232" spans="2:7" ht="15" x14ac:dyDescent="0.2">
      <c r="B2232" s="10">
        <v>45471</v>
      </c>
      <c r="C2232" s="13">
        <v>15148</v>
      </c>
      <c r="D2232" s="16" t="s">
        <v>117</v>
      </c>
      <c r="E2232" s="7">
        <v>2394</v>
      </c>
      <c r="F2232" s="7">
        <f t="shared" si="65"/>
        <v>59.85</v>
      </c>
      <c r="G2232" s="12">
        <f t="shared" si="64"/>
        <v>-1379856.6320000158</v>
      </c>
    </row>
    <row r="2233" spans="2:7" ht="15" x14ac:dyDescent="0.2">
      <c r="B2233" s="10">
        <v>45471</v>
      </c>
      <c r="C2233" s="13">
        <v>15149</v>
      </c>
      <c r="D2233" s="16" t="s">
        <v>117</v>
      </c>
      <c r="E2233" s="7">
        <v>6065</v>
      </c>
      <c r="F2233" s="7">
        <f t="shared" si="65"/>
        <v>151.625</v>
      </c>
      <c r="G2233" s="12">
        <f t="shared" si="64"/>
        <v>-1373943.2570000158</v>
      </c>
    </row>
    <row r="2234" spans="2:7" ht="15" x14ac:dyDescent="0.2">
      <c r="B2234" s="10">
        <v>45471</v>
      </c>
      <c r="C2234" s="13">
        <v>15150</v>
      </c>
      <c r="D2234" s="16" t="s">
        <v>117</v>
      </c>
      <c r="E2234" s="7">
        <v>303</v>
      </c>
      <c r="F2234" s="7">
        <f t="shared" si="65"/>
        <v>7.5750000000000002</v>
      </c>
      <c r="G2234" s="12">
        <f t="shared" si="64"/>
        <v>-1373647.8320000158</v>
      </c>
    </row>
    <row r="2235" spans="2:7" ht="15" x14ac:dyDescent="0.2">
      <c r="B2235" s="10">
        <v>45471</v>
      </c>
      <c r="C2235" s="13">
        <v>15151</v>
      </c>
      <c r="D2235" s="16" t="s">
        <v>117</v>
      </c>
      <c r="E2235" s="7">
        <v>3035</v>
      </c>
      <c r="F2235" s="7">
        <f t="shared" si="65"/>
        <v>75.875</v>
      </c>
      <c r="G2235" s="12">
        <f t="shared" si="64"/>
        <v>-1370688.7070000158</v>
      </c>
    </row>
    <row r="2236" spans="2:7" ht="15" x14ac:dyDescent="0.2">
      <c r="B2236" s="10">
        <v>45471</v>
      </c>
      <c r="C2236" s="13">
        <v>15152</v>
      </c>
      <c r="D2236" s="16" t="s">
        <v>117</v>
      </c>
      <c r="E2236" s="7">
        <v>1203</v>
      </c>
      <c r="F2236" s="7">
        <f t="shared" si="65"/>
        <v>30.075000000000003</v>
      </c>
      <c r="G2236" s="12">
        <f t="shared" si="64"/>
        <v>-1369515.7820000157</v>
      </c>
    </row>
    <row r="2237" spans="2:7" ht="15" x14ac:dyDescent="0.2">
      <c r="B2237" s="10">
        <v>45471</v>
      </c>
      <c r="C2237" s="13">
        <v>15153</v>
      </c>
      <c r="D2237" s="16" t="s">
        <v>117</v>
      </c>
      <c r="E2237" s="7">
        <v>2110</v>
      </c>
      <c r="F2237" s="7">
        <f t="shared" si="65"/>
        <v>52.75</v>
      </c>
      <c r="G2237" s="12">
        <f t="shared" si="64"/>
        <v>-1367458.5320000157</v>
      </c>
    </row>
    <row r="2238" spans="2:7" ht="15" x14ac:dyDescent="0.2">
      <c r="B2238" s="10">
        <v>45471</v>
      </c>
      <c r="C2238" s="13">
        <v>15154</v>
      </c>
      <c r="D2238" s="16" t="s">
        <v>117</v>
      </c>
      <c r="E2238" s="7">
        <v>4989</v>
      </c>
      <c r="F2238" s="7">
        <f t="shared" si="65"/>
        <v>124.72500000000001</v>
      </c>
      <c r="G2238" s="12">
        <f t="shared" si="64"/>
        <v>-1362594.2570000158</v>
      </c>
    </row>
    <row r="2239" spans="2:7" ht="15" x14ac:dyDescent="0.2">
      <c r="B2239" s="10">
        <v>45471</v>
      </c>
      <c r="C2239" s="13">
        <v>15155</v>
      </c>
      <c r="D2239" s="16" t="s">
        <v>117</v>
      </c>
      <c r="E2239" s="7">
        <v>699</v>
      </c>
      <c r="F2239" s="7">
        <f t="shared" si="65"/>
        <v>17.475000000000001</v>
      </c>
      <c r="G2239" s="12">
        <f t="shared" si="64"/>
        <v>-1361912.7320000159</v>
      </c>
    </row>
    <row r="2240" spans="2:7" ht="15" x14ac:dyDescent="0.2">
      <c r="B2240" s="10">
        <v>45471</v>
      </c>
      <c r="C2240" s="13">
        <v>15156</v>
      </c>
      <c r="D2240" s="16" t="s">
        <v>117</v>
      </c>
      <c r="E2240" s="7">
        <v>1681</v>
      </c>
      <c r="F2240" s="7">
        <f t="shared" si="65"/>
        <v>42.025000000000006</v>
      </c>
      <c r="G2240" s="12">
        <f t="shared" si="64"/>
        <v>-1360273.7570000158</v>
      </c>
    </row>
    <row r="2241" spans="2:7" ht="15" x14ac:dyDescent="0.2">
      <c r="B2241" s="10">
        <v>45471</v>
      </c>
      <c r="C2241" s="13">
        <v>15157</v>
      </c>
      <c r="D2241" s="16" t="s">
        <v>117</v>
      </c>
      <c r="E2241" s="7">
        <v>3991</v>
      </c>
      <c r="F2241" s="7">
        <f t="shared" si="65"/>
        <v>99.775000000000006</v>
      </c>
      <c r="G2241" s="12">
        <f t="shared" si="64"/>
        <v>-1356382.5320000157</v>
      </c>
    </row>
    <row r="2242" spans="2:7" ht="15" x14ac:dyDescent="0.2">
      <c r="B2242" s="10">
        <v>45471</v>
      </c>
      <c r="C2242" s="13">
        <v>15158</v>
      </c>
      <c r="D2242" s="16" t="s">
        <v>117</v>
      </c>
      <c r="E2242" s="7">
        <v>77152</v>
      </c>
      <c r="F2242" s="7">
        <f t="shared" si="65"/>
        <v>1928.8000000000002</v>
      </c>
      <c r="G2242" s="12">
        <f t="shared" si="64"/>
        <v>-1281159.3320000158</v>
      </c>
    </row>
    <row r="2243" spans="2:7" ht="15" x14ac:dyDescent="0.2">
      <c r="B2243" s="10">
        <v>45471</v>
      </c>
      <c r="C2243" s="13">
        <v>15159</v>
      </c>
      <c r="D2243" s="16" t="s">
        <v>117</v>
      </c>
      <c r="E2243" s="7">
        <v>496</v>
      </c>
      <c r="F2243" s="7">
        <f t="shared" si="65"/>
        <v>12.4</v>
      </c>
      <c r="G2243" s="12">
        <f t="shared" si="64"/>
        <v>-1280675.7320000157</v>
      </c>
    </row>
    <row r="2244" spans="2:7" ht="15" x14ac:dyDescent="0.2">
      <c r="B2244" s="10">
        <v>45471</v>
      </c>
      <c r="C2244" s="13">
        <v>15160</v>
      </c>
      <c r="D2244" s="16" t="s">
        <v>117</v>
      </c>
      <c r="E2244" s="7">
        <v>753</v>
      </c>
      <c r="F2244" s="7">
        <f t="shared" si="65"/>
        <v>18.824999999999999</v>
      </c>
      <c r="G2244" s="12">
        <f t="shared" si="64"/>
        <v>-1279941.5570000156</v>
      </c>
    </row>
    <row r="2245" spans="2:7" ht="15" x14ac:dyDescent="0.2">
      <c r="B2245" s="10">
        <v>45471</v>
      </c>
      <c r="C2245" s="13">
        <v>15161</v>
      </c>
      <c r="D2245" s="16" t="s">
        <v>117</v>
      </c>
      <c r="E2245" s="7">
        <v>14082</v>
      </c>
      <c r="F2245" s="7">
        <f t="shared" si="65"/>
        <v>352.05</v>
      </c>
      <c r="G2245" s="12">
        <f t="shared" si="64"/>
        <v>-1266211.6070000157</v>
      </c>
    </row>
    <row r="2246" spans="2:7" ht="15" x14ac:dyDescent="0.2">
      <c r="B2246" s="10">
        <v>45471</v>
      </c>
      <c r="C2246" s="13">
        <v>15162</v>
      </c>
      <c r="D2246" s="16" t="s">
        <v>117</v>
      </c>
      <c r="E2246" s="7">
        <v>8159</v>
      </c>
      <c r="F2246" s="7">
        <f>E2246*2.5%</f>
        <v>203.97500000000002</v>
      </c>
      <c r="G2246" s="12">
        <f t="shared" si="64"/>
        <v>-1258256.5820000158</v>
      </c>
    </row>
    <row r="2247" spans="2:7" ht="15" x14ac:dyDescent="0.2">
      <c r="B2247" s="10">
        <v>45471</v>
      </c>
      <c r="C2247" s="13">
        <v>15163</v>
      </c>
      <c r="D2247" s="16" t="s">
        <v>119</v>
      </c>
      <c r="E2247" s="7">
        <v>10218</v>
      </c>
      <c r="F2247" s="7"/>
      <c r="G2247" s="12">
        <f t="shared" si="64"/>
        <v>-1248038.5820000158</v>
      </c>
    </row>
    <row r="2248" spans="2:7" ht="15" x14ac:dyDescent="0.2">
      <c r="B2248" s="10">
        <v>45471</v>
      </c>
      <c r="C2248" s="13">
        <v>15164</v>
      </c>
      <c r="D2248" s="16" t="s">
        <v>119</v>
      </c>
      <c r="E2248" s="7">
        <v>25910</v>
      </c>
      <c r="F2248" s="7"/>
      <c r="G2248" s="12">
        <f t="shared" ref="G2248:G2311" si="66">SUM(G2247+E2248-F2248)</f>
        <v>-1222128.5820000158</v>
      </c>
    </row>
    <row r="2249" spans="2:7" ht="15" x14ac:dyDescent="0.2">
      <c r="B2249" s="10">
        <v>45471</v>
      </c>
      <c r="C2249" s="13">
        <v>15165</v>
      </c>
      <c r="D2249" s="16" t="s">
        <v>119</v>
      </c>
      <c r="E2249" s="7">
        <v>23023</v>
      </c>
      <c r="F2249" s="7"/>
      <c r="G2249" s="12">
        <f t="shared" si="66"/>
        <v>-1199105.5820000158</v>
      </c>
    </row>
    <row r="2250" spans="2:7" ht="15" x14ac:dyDescent="0.2">
      <c r="B2250" s="10">
        <v>45471</v>
      </c>
      <c r="C2250" s="13">
        <v>15166</v>
      </c>
      <c r="D2250" s="16" t="s">
        <v>119</v>
      </c>
      <c r="E2250" s="7">
        <v>97033</v>
      </c>
      <c r="F2250" s="7"/>
      <c r="G2250" s="12">
        <f t="shared" si="66"/>
        <v>-1102072.5820000158</v>
      </c>
    </row>
    <row r="2251" spans="2:7" ht="15" x14ac:dyDescent="0.2">
      <c r="B2251" s="10">
        <v>45471</v>
      </c>
      <c r="C2251" s="13">
        <v>15167</v>
      </c>
      <c r="D2251" s="16" t="s">
        <v>119</v>
      </c>
      <c r="E2251" s="7">
        <v>14612</v>
      </c>
      <c r="F2251" s="7"/>
      <c r="G2251" s="12">
        <f t="shared" si="66"/>
        <v>-1087460.5820000158</v>
      </c>
    </row>
    <row r="2252" spans="2:7" ht="15" x14ac:dyDescent="0.2">
      <c r="B2252" s="10">
        <v>45471</v>
      </c>
      <c r="C2252" s="13">
        <v>15168</v>
      </c>
      <c r="D2252" s="16" t="s">
        <v>119</v>
      </c>
      <c r="E2252" s="7">
        <v>1375</v>
      </c>
      <c r="F2252" s="7"/>
      <c r="G2252" s="12">
        <f t="shared" si="66"/>
        <v>-1086085.5820000158</v>
      </c>
    </row>
    <row r="2253" spans="2:7" ht="15" x14ac:dyDescent="0.2">
      <c r="B2253" s="10">
        <v>45471</v>
      </c>
      <c r="C2253" s="13">
        <v>15169</v>
      </c>
      <c r="D2253" s="16" t="s">
        <v>119</v>
      </c>
      <c r="E2253" s="7">
        <v>1552</v>
      </c>
      <c r="F2253" s="7"/>
      <c r="G2253" s="12">
        <f t="shared" si="66"/>
        <v>-1084533.5820000158</v>
      </c>
    </row>
    <row r="2254" spans="2:7" ht="15" x14ac:dyDescent="0.2">
      <c r="B2254" s="10">
        <v>45471</v>
      </c>
      <c r="C2254" s="13">
        <v>15170</v>
      </c>
      <c r="D2254" s="16" t="s">
        <v>119</v>
      </c>
      <c r="E2254" s="7">
        <v>1648</v>
      </c>
      <c r="F2254" s="7"/>
      <c r="G2254" s="12">
        <f t="shared" si="66"/>
        <v>-1082885.5820000158</v>
      </c>
    </row>
    <row r="2255" spans="2:7" ht="15" x14ac:dyDescent="0.2">
      <c r="B2255" s="10">
        <v>45471</v>
      </c>
      <c r="C2255" s="13">
        <v>15171</v>
      </c>
      <c r="D2255" s="16" t="s">
        <v>119</v>
      </c>
      <c r="E2255" s="7">
        <v>7953</v>
      </c>
      <c r="F2255" s="7"/>
      <c r="G2255" s="12">
        <f t="shared" si="66"/>
        <v>-1074932.5820000158</v>
      </c>
    </row>
    <row r="2256" spans="2:7" ht="15" x14ac:dyDescent="0.2">
      <c r="B2256" s="10">
        <v>45471</v>
      </c>
      <c r="C2256" s="13">
        <v>15172</v>
      </c>
      <c r="D2256" s="16" t="s">
        <v>119</v>
      </c>
      <c r="E2256" s="7">
        <v>1490</v>
      </c>
      <c r="F2256" s="7"/>
      <c r="G2256" s="12">
        <f t="shared" si="66"/>
        <v>-1073442.5820000158</v>
      </c>
    </row>
    <row r="2257" spans="2:7" ht="15" x14ac:dyDescent="0.2">
      <c r="B2257" s="10">
        <v>45471</v>
      </c>
      <c r="C2257" s="13">
        <v>15173</v>
      </c>
      <c r="D2257" s="16" t="s">
        <v>119</v>
      </c>
      <c r="E2257" s="7">
        <v>1504</v>
      </c>
      <c r="F2257" s="7"/>
      <c r="G2257" s="12">
        <f t="shared" si="66"/>
        <v>-1071938.5820000158</v>
      </c>
    </row>
    <row r="2258" spans="2:7" ht="15" x14ac:dyDescent="0.2">
      <c r="B2258" s="10">
        <v>45471</v>
      </c>
      <c r="C2258" s="13">
        <v>15174</v>
      </c>
      <c r="D2258" s="16" t="s">
        <v>119</v>
      </c>
      <c r="E2258" s="7">
        <v>7898</v>
      </c>
      <c r="F2258" s="7"/>
      <c r="G2258" s="12">
        <f t="shared" si="66"/>
        <v>-1064040.5820000158</v>
      </c>
    </row>
    <row r="2259" spans="2:7" ht="15" x14ac:dyDescent="0.2">
      <c r="B2259" s="10">
        <v>45471</v>
      </c>
      <c r="C2259" s="13">
        <v>15175</v>
      </c>
      <c r="D2259" s="16" t="s">
        <v>119</v>
      </c>
      <c r="E2259" s="7">
        <v>586</v>
      </c>
      <c r="F2259" s="7"/>
      <c r="G2259" s="12">
        <f t="shared" si="66"/>
        <v>-1063454.5820000158</v>
      </c>
    </row>
    <row r="2260" spans="2:7" ht="15" x14ac:dyDescent="0.2">
      <c r="B2260" s="10">
        <v>45471</v>
      </c>
      <c r="C2260" s="13">
        <v>15176</v>
      </c>
      <c r="D2260" s="16" t="s">
        <v>119</v>
      </c>
      <c r="E2260" s="7">
        <v>25400</v>
      </c>
      <c r="F2260" s="7"/>
      <c r="G2260" s="12">
        <f t="shared" si="66"/>
        <v>-1038054.5820000158</v>
      </c>
    </row>
    <row r="2261" spans="2:7" ht="15" x14ac:dyDescent="0.2">
      <c r="B2261" s="10">
        <v>45471</v>
      </c>
      <c r="C2261" s="13">
        <v>15177</v>
      </c>
      <c r="D2261" s="16" t="s">
        <v>119</v>
      </c>
      <c r="E2261" s="7">
        <v>500</v>
      </c>
      <c r="F2261" s="7"/>
      <c r="G2261" s="12">
        <f t="shared" si="66"/>
        <v>-1037554.5820000158</v>
      </c>
    </row>
    <row r="2262" spans="2:7" ht="15" x14ac:dyDescent="0.2">
      <c r="B2262" s="10">
        <v>45471</v>
      </c>
      <c r="C2262" s="13">
        <v>15178</v>
      </c>
      <c r="D2262" s="16" t="s">
        <v>119</v>
      </c>
      <c r="E2262" s="7">
        <v>10648</v>
      </c>
      <c r="F2262" s="7"/>
      <c r="G2262" s="12">
        <f t="shared" si="66"/>
        <v>-1026906.5820000158</v>
      </c>
    </row>
    <row r="2263" spans="2:7" ht="15" x14ac:dyDescent="0.2">
      <c r="B2263" s="10">
        <v>45471</v>
      </c>
      <c r="C2263" s="13">
        <v>15179</v>
      </c>
      <c r="D2263" s="16" t="s">
        <v>119</v>
      </c>
      <c r="E2263" s="7">
        <v>22514</v>
      </c>
      <c r="F2263" s="7"/>
      <c r="G2263" s="12">
        <f t="shared" si="66"/>
        <v>-1004392.5820000158</v>
      </c>
    </row>
    <row r="2264" spans="2:7" ht="15" x14ac:dyDescent="0.2">
      <c r="B2264" s="10">
        <v>45471</v>
      </c>
      <c r="C2264" s="13">
        <v>15180</v>
      </c>
      <c r="D2264" s="16" t="s">
        <v>119</v>
      </c>
      <c r="E2264" s="7">
        <v>3798</v>
      </c>
      <c r="F2264" s="7"/>
      <c r="G2264" s="12">
        <f t="shared" si="66"/>
        <v>-1000594.5820000158</v>
      </c>
    </row>
    <row r="2265" spans="2:7" ht="15" x14ac:dyDescent="0.2">
      <c r="B2265" s="10">
        <v>45471</v>
      </c>
      <c r="C2265" s="13">
        <v>15181</v>
      </c>
      <c r="D2265" s="16" t="s">
        <v>119</v>
      </c>
      <c r="E2265" s="7">
        <v>12956</v>
      </c>
      <c r="F2265" s="7"/>
      <c r="G2265" s="12">
        <f t="shared" si="66"/>
        <v>-987638.58200001577</v>
      </c>
    </row>
    <row r="2266" spans="2:7" ht="15" x14ac:dyDescent="0.2">
      <c r="B2266" s="10">
        <v>45471</v>
      </c>
      <c r="C2266" s="13">
        <v>15182</v>
      </c>
      <c r="D2266" s="16" t="s">
        <v>119</v>
      </c>
      <c r="E2266" s="7">
        <v>5252</v>
      </c>
      <c r="F2266" s="7"/>
      <c r="G2266" s="12">
        <f t="shared" si="66"/>
        <v>-982386.58200001577</v>
      </c>
    </row>
    <row r="2267" spans="2:7" ht="15" x14ac:dyDescent="0.2">
      <c r="B2267" s="10">
        <v>45471</v>
      </c>
      <c r="C2267" s="13">
        <v>15183</v>
      </c>
      <c r="D2267" s="15" t="s">
        <v>107</v>
      </c>
      <c r="E2267" s="7">
        <v>3617</v>
      </c>
      <c r="F2267" s="7"/>
      <c r="G2267" s="12">
        <f t="shared" si="66"/>
        <v>-978769.58200001577</v>
      </c>
    </row>
    <row r="2268" spans="2:7" ht="15" x14ac:dyDescent="0.2">
      <c r="B2268" s="10">
        <v>45471</v>
      </c>
      <c r="C2268" s="13">
        <v>15184</v>
      </c>
      <c r="D2268" s="15" t="s">
        <v>107</v>
      </c>
      <c r="E2268" s="7">
        <v>450</v>
      </c>
      <c r="F2268" s="7"/>
      <c r="G2268" s="12">
        <f t="shared" si="66"/>
        <v>-978319.58200001577</v>
      </c>
    </row>
    <row r="2269" spans="2:7" ht="15" x14ac:dyDescent="0.2">
      <c r="B2269" s="10">
        <v>45471</v>
      </c>
      <c r="C2269" s="13">
        <v>15185</v>
      </c>
      <c r="D2269" s="15" t="s">
        <v>107</v>
      </c>
      <c r="E2269" s="7">
        <v>3748</v>
      </c>
      <c r="F2269" s="7"/>
      <c r="G2269" s="12">
        <f t="shared" si="66"/>
        <v>-974571.58200001577</v>
      </c>
    </row>
    <row r="2270" spans="2:7" ht="15" x14ac:dyDescent="0.2">
      <c r="B2270" s="10">
        <v>45471</v>
      </c>
      <c r="C2270" s="13">
        <v>15186</v>
      </c>
      <c r="D2270" s="15" t="s">
        <v>107</v>
      </c>
      <c r="E2270" s="7">
        <v>1260</v>
      </c>
      <c r="F2270" s="7"/>
      <c r="G2270" s="12">
        <f t="shared" si="66"/>
        <v>-973311.58200001577</v>
      </c>
    </row>
    <row r="2271" spans="2:7" ht="15" x14ac:dyDescent="0.2">
      <c r="B2271" s="10">
        <v>45471</v>
      </c>
      <c r="C2271" s="13">
        <v>15187</v>
      </c>
      <c r="D2271" s="15" t="s">
        <v>107</v>
      </c>
      <c r="E2271" s="7">
        <v>5706</v>
      </c>
      <c r="F2271" s="7"/>
      <c r="G2271" s="12">
        <f t="shared" si="66"/>
        <v>-967605.58200001577</v>
      </c>
    </row>
    <row r="2272" spans="2:7" ht="15" x14ac:dyDescent="0.2">
      <c r="B2272" s="10">
        <v>45471</v>
      </c>
      <c r="C2272" s="13">
        <v>15188</v>
      </c>
      <c r="D2272" s="15" t="s">
        <v>107</v>
      </c>
      <c r="E2272" s="7">
        <v>9612</v>
      </c>
      <c r="F2272" s="7"/>
      <c r="G2272" s="12">
        <f t="shared" si="66"/>
        <v>-957993.58200001577</v>
      </c>
    </row>
    <row r="2273" spans="2:7" ht="15" x14ac:dyDescent="0.2">
      <c r="B2273" s="10">
        <v>45471</v>
      </c>
      <c r="C2273" s="13">
        <v>15189</v>
      </c>
      <c r="D2273" s="15" t="s">
        <v>107</v>
      </c>
      <c r="E2273" s="7">
        <v>27657</v>
      </c>
      <c r="F2273" s="7"/>
      <c r="G2273" s="12">
        <f t="shared" si="66"/>
        <v>-930336.58200001577</v>
      </c>
    </row>
    <row r="2274" spans="2:7" ht="15" x14ac:dyDescent="0.2">
      <c r="B2274" s="10">
        <v>45471</v>
      </c>
      <c r="C2274" s="13">
        <v>15190</v>
      </c>
      <c r="D2274" s="15" t="s">
        <v>103</v>
      </c>
      <c r="E2274" s="7">
        <v>1794258</v>
      </c>
      <c r="F2274" s="7"/>
      <c r="G2274" s="12">
        <f t="shared" si="66"/>
        <v>863921.41799998423</v>
      </c>
    </row>
    <row r="2275" spans="2:7" ht="15" x14ac:dyDescent="0.2">
      <c r="B2275" s="10">
        <v>45471</v>
      </c>
      <c r="C2275" s="13">
        <v>15191</v>
      </c>
      <c r="D2275" s="15" t="s">
        <v>103</v>
      </c>
      <c r="E2275" s="7">
        <v>911</v>
      </c>
      <c r="F2275" s="7"/>
      <c r="G2275" s="12">
        <f t="shared" si="66"/>
        <v>864832.41799998423</v>
      </c>
    </row>
    <row r="2276" spans="2:7" ht="15" x14ac:dyDescent="0.2">
      <c r="B2276" s="10">
        <v>45471</v>
      </c>
      <c r="C2276" s="13">
        <v>15192</v>
      </c>
      <c r="D2276" s="15" t="s">
        <v>103</v>
      </c>
      <c r="E2276" s="7">
        <v>100000</v>
      </c>
      <c r="F2276" s="7"/>
      <c r="G2276" s="12">
        <f t="shared" si="66"/>
        <v>964832.41799998423</v>
      </c>
    </row>
    <row r="2277" spans="2:7" ht="15" x14ac:dyDescent="0.2">
      <c r="B2277" s="10">
        <v>45471</v>
      </c>
      <c r="C2277" s="13">
        <v>15193</v>
      </c>
      <c r="D2277" s="15" t="s">
        <v>120</v>
      </c>
      <c r="E2277" s="7">
        <v>337.25</v>
      </c>
      <c r="F2277" s="7"/>
      <c r="G2277" s="12">
        <f t="shared" si="66"/>
        <v>965169.66799998423</v>
      </c>
    </row>
    <row r="2278" spans="2:7" ht="15" x14ac:dyDescent="0.2">
      <c r="B2278" s="10">
        <v>45471</v>
      </c>
      <c r="C2278" s="13">
        <v>15194</v>
      </c>
      <c r="D2278" s="15" t="s">
        <v>120</v>
      </c>
      <c r="E2278" s="7">
        <v>5507.15</v>
      </c>
      <c r="F2278" s="7"/>
      <c r="G2278" s="12">
        <f t="shared" si="66"/>
        <v>970676.81799998425</v>
      </c>
    </row>
    <row r="2279" spans="2:7" ht="15" x14ac:dyDescent="0.2">
      <c r="B2279" s="10">
        <v>45471</v>
      </c>
      <c r="C2279" s="13">
        <v>15195</v>
      </c>
      <c r="D2279" s="15" t="s">
        <v>120</v>
      </c>
      <c r="E2279" s="7">
        <v>14547.15</v>
      </c>
      <c r="F2279" s="7"/>
      <c r="G2279" s="12">
        <f t="shared" si="66"/>
        <v>985223.96799998428</v>
      </c>
    </row>
    <row r="2280" spans="2:7" ht="15" x14ac:dyDescent="0.2">
      <c r="B2280" s="10">
        <v>45471</v>
      </c>
      <c r="C2280" s="13">
        <v>15196</v>
      </c>
      <c r="D2280" s="15" t="s">
        <v>92</v>
      </c>
      <c r="E2280" s="7">
        <v>91.2</v>
      </c>
      <c r="F2280" s="7"/>
      <c r="G2280" s="12">
        <f t="shared" si="66"/>
        <v>985315.16799998423</v>
      </c>
    </row>
    <row r="2281" spans="2:7" ht="15" x14ac:dyDescent="0.2">
      <c r="B2281" s="10">
        <v>45471</v>
      </c>
      <c r="C2281" s="13">
        <v>15197</v>
      </c>
      <c r="D2281" s="15" t="s">
        <v>92</v>
      </c>
      <c r="E2281" s="7">
        <v>17442.240000000002</v>
      </c>
      <c r="F2281" s="7"/>
      <c r="G2281" s="12">
        <f t="shared" si="66"/>
        <v>1002757.4079999842</v>
      </c>
    </row>
    <row r="2282" spans="2:7" ht="15" x14ac:dyDescent="0.2">
      <c r="B2282" s="10">
        <v>45471</v>
      </c>
      <c r="C2282" s="13">
        <v>15198</v>
      </c>
      <c r="D2282" s="15" t="s">
        <v>92</v>
      </c>
      <c r="E2282" s="7">
        <v>6936.14</v>
      </c>
      <c r="F2282" s="7"/>
      <c r="G2282" s="12">
        <f t="shared" si="66"/>
        <v>1009693.5479999842</v>
      </c>
    </row>
    <row r="2283" spans="2:7" ht="15" x14ac:dyDescent="0.2">
      <c r="B2283" s="10">
        <v>45471</v>
      </c>
      <c r="C2283" s="13">
        <v>15199</v>
      </c>
      <c r="D2283" s="15" t="s">
        <v>112</v>
      </c>
      <c r="E2283" s="7">
        <v>5997.35</v>
      </c>
      <c r="F2283" s="7"/>
      <c r="G2283" s="12">
        <f t="shared" si="66"/>
        <v>1015690.8979999842</v>
      </c>
    </row>
    <row r="2284" spans="2:7" ht="15" x14ac:dyDescent="0.2">
      <c r="B2284" s="10">
        <v>45471</v>
      </c>
      <c r="C2284" s="13">
        <v>15200</v>
      </c>
      <c r="D2284" s="15" t="s">
        <v>60</v>
      </c>
      <c r="E2284" s="7">
        <v>0.01</v>
      </c>
      <c r="F2284" s="7"/>
      <c r="G2284" s="12">
        <f t="shared" si="66"/>
        <v>1015690.9079999842</v>
      </c>
    </row>
    <row r="2285" spans="2:7" ht="15" x14ac:dyDescent="0.2">
      <c r="B2285" s="10">
        <v>45471</v>
      </c>
      <c r="C2285" s="13">
        <v>15201</v>
      </c>
      <c r="D2285" s="16" t="s">
        <v>121</v>
      </c>
      <c r="E2285" s="7">
        <v>3600</v>
      </c>
      <c r="F2285" s="7">
        <f>E2285*2.5%</f>
        <v>90</v>
      </c>
      <c r="G2285" s="12">
        <f t="shared" si="66"/>
        <v>1019200.9079999842</v>
      </c>
    </row>
    <row r="2286" spans="2:7" ht="15" x14ac:dyDescent="0.2">
      <c r="B2286" s="10">
        <v>45471</v>
      </c>
      <c r="C2286" s="13">
        <v>15202</v>
      </c>
      <c r="D2286" s="16" t="s">
        <v>121</v>
      </c>
      <c r="E2286" s="7">
        <v>1487</v>
      </c>
      <c r="F2286" s="7">
        <f t="shared" ref="F2286:F2347" si="67">E2286*2.5%</f>
        <v>37.175000000000004</v>
      </c>
      <c r="G2286" s="12">
        <f t="shared" si="66"/>
        <v>1020650.7329999842</v>
      </c>
    </row>
    <row r="2287" spans="2:7" ht="15" x14ac:dyDescent="0.2">
      <c r="B2287" s="10">
        <v>45471</v>
      </c>
      <c r="C2287" s="13">
        <v>15203</v>
      </c>
      <c r="D2287" s="16" t="s">
        <v>121</v>
      </c>
      <c r="E2287" s="7">
        <v>920</v>
      </c>
      <c r="F2287" s="7">
        <f t="shared" si="67"/>
        <v>23</v>
      </c>
      <c r="G2287" s="12">
        <f t="shared" si="66"/>
        <v>1021547.7329999842</v>
      </c>
    </row>
    <row r="2288" spans="2:7" ht="15" x14ac:dyDescent="0.2">
      <c r="B2288" s="10">
        <v>45471</v>
      </c>
      <c r="C2288" s="13">
        <v>15204</v>
      </c>
      <c r="D2288" s="16" t="s">
        <v>121</v>
      </c>
      <c r="E2288" s="7">
        <v>1096</v>
      </c>
      <c r="F2288" s="7">
        <f t="shared" si="67"/>
        <v>27.400000000000002</v>
      </c>
      <c r="G2288" s="12">
        <f t="shared" si="66"/>
        <v>1022616.3329999842</v>
      </c>
    </row>
    <row r="2289" spans="2:7" ht="15" x14ac:dyDescent="0.2">
      <c r="B2289" s="10">
        <v>45471</v>
      </c>
      <c r="C2289" s="13">
        <v>15205</v>
      </c>
      <c r="D2289" s="16" t="s">
        <v>121</v>
      </c>
      <c r="E2289" s="7">
        <v>544</v>
      </c>
      <c r="F2289" s="7">
        <f t="shared" si="67"/>
        <v>13.600000000000001</v>
      </c>
      <c r="G2289" s="12">
        <f t="shared" si="66"/>
        <v>1023146.7329999842</v>
      </c>
    </row>
    <row r="2290" spans="2:7" ht="15" x14ac:dyDescent="0.2">
      <c r="B2290" s="10">
        <v>45471</v>
      </c>
      <c r="C2290" s="13">
        <v>15206</v>
      </c>
      <c r="D2290" s="16" t="s">
        <v>121</v>
      </c>
      <c r="E2290" s="7">
        <v>1392</v>
      </c>
      <c r="F2290" s="7">
        <f t="shared" si="67"/>
        <v>34.800000000000004</v>
      </c>
      <c r="G2290" s="12">
        <f t="shared" si="66"/>
        <v>1024503.9329999841</v>
      </c>
    </row>
    <row r="2291" spans="2:7" ht="15" x14ac:dyDescent="0.2">
      <c r="B2291" s="10">
        <v>45471</v>
      </c>
      <c r="C2291" s="13">
        <v>15207</v>
      </c>
      <c r="D2291" s="16" t="s">
        <v>121</v>
      </c>
      <c r="E2291" s="7">
        <v>1234</v>
      </c>
      <c r="F2291" s="7">
        <f t="shared" si="67"/>
        <v>30.85</v>
      </c>
      <c r="G2291" s="12">
        <f t="shared" si="66"/>
        <v>1025707.0829999842</v>
      </c>
    </row>
    <row r="2292" spans="2:7" ht="15" x14ac:dyDescent="0.2">
      <c r="B2292" s="10">
        <v>45471</v>
      </c>
      <c r="C2292" s="13">
        <v>15208</v>
      </c>
      <c r="D2292" s="16" t="s">
        <v>121</v>
      </c>
      <c r="E2292" s="7">
        <v>614</v>
      </c>
      <c r="F2292" s="7">
        <f t="shared" si="67"/>
        <v>15.350000000000001</v>
      </c>
      <c r="G2292" s="12">
        <f t="shared" si="66"/>
        <v>1026305.7329999842</v>
      </c>
    </row>
    <row r="2293" spans="2:7" ht="15" x14ac:dyDescent="0.2">
      <c r="B2293" s="10">
        <v>45471</v>
      </c>
      <c r="C2293" s="13">
        <v>15209</v>
      </c>
      <c r="D2293" s="16" t="s">
        <v>121</v>
      </c>
      <c r="E2293" s="7">
        <v>1789</v>
      </c>
      <c r="F2293" s="7">
        <f t="shared" si="67"/>
        <v>44.725000000000001</v>
      </c>
      <c r="G2293" s="12">
        <f t="shared" si="66"/>
        <v>1028050.0079999842</v>
      </c>
    </row>
    <row r="2294" spans="2:7" ht="15" x14ac:dyDescent="0.2">
      <c r="B2294" s="10">
        <v>45471</v>
      </c>
      <c r="C2294" s="13">
        <v>15210</v>
      </c>
      <c r="D2294" s="16" t="s">
        <v>121</v>
      </c>
      <c r="E2294" s="7">
        <v>677</v>
      </c>
      <c r="F2294" s="7">
        <f t="shared" si="67"/>
        <v>16.925000000000001</v>
      </c>
      <c r="G2294" s="12">
        <f t="shared" si="66"/>
        <v>1028710.0829999842</v>
      </c>
    </row>
    <row r="2295" spans="2:7" ht="15" x14ac:dyDescent="0.2">
      <c r="B2295" s="10">
        <v>45471</v>
      </c>
      <c r="C2295" s="13">
        <v>15211</v>
      </c>
      <c r="D2295" s="16" t="s">
        <v>121</v>
      </c>
      <c r="E2295" s="7">
        <v>3253</v>
      </c>
      <c r="F2295" s="7">
        <f t="shared" si="67"/>
        <v>81.325000000000003</v>
      </c>
      <c r="G2295" s="12">
        <f t="shared" si="66"/>
        <v>1031881.7579999842</v>
      </c>
    </row>
    <row r="2296" spans="2:7" ht="15" x14ac:dyDescent="0.2">
      <c r="B2296" s="10">
        <v>45471</v>
      </c>
      <c r="C2296" s="13">
        <v>15212</v>
      </c>
      <c r="D2296" s="16" t="s">
        <v>121</v>
      </c>
      <c r="E2296" s="7">
        <v>436</v>
      </c>
      <c r="F2296" s="7">
        <f t="shared" si="67"/>
        <v>10.9</v>
      </c>
      <c r="G2296" s="12">
        <f t="shared" si="66"/>
        <v>1032306.8579999842</v>
      </c>
    </row>
    <row r="2297" spans="2:7" ht="15" x14ac:dyDescent="0.2">
      <c r="B2297" s="10">
        <v>45471</v>
      </c>
      <c r="C2297" s="13">
        <v>15213</v>
      </c>
      <c r="D2297" s="16" t="s">
        <v>121</v>
      </c>
      <c r="E2297" s="7">
        <v>7282</v>
      </c>
      <c r="F2297" s="7">
        <f t="shared" si="67"/>
        <v>182.05</v>
      </c>
      <c r="G2297" s="12">
        <f t="shared" si="66"/>
        <v>1039406.8079999841</v>
      </c>
    </row>
    <row r="2298" spans="2:7" ht="15" x14ac:dyDescent="0.2">
      <c r="B2298" s="10">
        <v>45471</v>
      </c>
      <c r="C2298" s="13">
        <v>15214</v>
      </c>
      <c r="D2298" s="16" t="s">
        <v>121</v>
      </c>
      <c r="E2298" s="7">
        <v>2252</v>
      </c>
      <c r="F2298" s="7">
        <f t="shared" si="67"/>
        <v>56.300000000000004</v>
      </c>
      <c r="G2298" s="12">
        <f t="shared" si="66"/>
        <v>1041602.5079999841</v>
      </c>
    </row>
    <row r="2299" spans="2:7" ht="15" x14ac:dyDescent="0.2">
      <c r="B2299" s="10">
        <v>45471</v>
      </c>
      <c r="C2299" s="13">
        <v>15215</v>
      </c>
      <c r="D2299" s="16" t="s">
        <v>121</v>
      </c>
      <c r="E2299" s="7">
        <v>1037</v>
      </c>
      <c r="F2299" s="7">
        <f t="shared" si="67"/>
        <v>25.925000000000001</v>
      </c>
      <c r="G2299" s="12">
        <f t="shared" si="66"/>
        <v>1042613.582999984</v>
      </c>
    </row>
    <row r="2300" spans="2:7" ht="15" x14ac:dyDescent="0.2">
      <c r="B2300" s="10">
        <v>45471</v>
      </c>
      <c r="C2300" s="13">
        <v>15216</v>
      </c>
      <c r="D2300" s="16" t="s">
        <v>121</v>
      </c>
      <c r="E2300" s="7">
        <v>5413</v>
      </c>
      <c r="F2300" s="7">
        <f t="shared" si="67"/>
        <v>135.32500000000002</v>
      </c>
      <c r="G2300" s="12">
        <f t="shared" si="66"/>
        <v>1047891.2579999841</v>
      </c>
    </row>
    <row r="2301" spans="2:7" ht="15" x14ac:dyDescent="0.2">
      <c r="B2301" s="10">
        <v>45471</v>
      </c>
      <c r="C2301" s="13">
        <v>15217</v>
      </c>
      <c r="D2301" s="16" t="s">
        <v>121</v>
      </c>
      <c r="E2301" s="7">
        <v>872</v>
      </c>
      <c r="F2301" s="7">
        <f t="shared" si="67"/>
        <v>21.8</v>
      </c>
      <c r="G2301" s="12">
        <f t="shared" si="66"/>
        <v>1048741.457999984</v>
      </c>
    </row>
    <row r="2302" spans="2:7" ht="15" x14ac:dyDescent="0.2">
      <c r="B2302" s="10">
        <v>45471</v>
      </c>
      <c r="C2302" s="13">
        <v>15218</v>
      </c>
      <c r="D2302" s="16" t="s">
        <v>121</v>
      </c>
      <c r="E2302" s="7">
        <v>1909</v>
      </c>
      <c r="F2302" s="7">
        <f t="shared" si="67"/>
        <v>47.725000000000001</v>
      </c>
      <c r="G2302" s="12">
        <f t="shared" si="66"/>
        <v>1050602.7329999839</v>
      </c>
    </row>
    <row r="2303" spans="2:7" ht="15" x14ac:dyDescent="0.2">
      <c r="B2303" s="10">
        <v>45471</v>
      </c>
      <c r="C2303" s="13">
        <v>15219</v>
      </c>
      <c r="D2303" s="16" t="s">
        <v>121</v>
      </c>
      <c r="E2303" s="7">
        <v>2756</v>
      </c>
      <c r="F2303" s="7">
        <f t="shared" si="67"/>
        <v>68.900000000000006</v>
      </c>
      <c r="G2303" s="12">
        <f t="shared" si="66"/>
        <v>1053289.832999984</v>
      </c>
    </row>
    <row r="2304" spans="2:7" ht="15" x14ac:dyDescent="0.2">
      <c r="B2304" s="10">
        <v>45471</v>
      </c>
      <c r="C2304" s="13">
        <v>15220</v>
      </c>
      <c r="D2304" s="16" t="s">
        <v>121</v>
      </c>
      <c r="E2304" s="7">
        <v>5851</v>
      </c>
      <c r="F2304" s="7">
        <f t="shared" si="67"/>
        <v>146.27500000000001</v>
      </c>
      <c r="G2304" s="12">
        <f t="shared" si="66"/>
        <v>1058994.5579999841</v>
      </c>
    </row>
    <row r="2305" spans="2:7" ht="15" x14ac:dyDescent="0.2">
      <c r="B2305" s="10">
        <v>45471</v>
      </c>
      <c r="C2305" s="13">
        <v>15221</v>
      </c>
      <c r="D2305" s="16" t="s">
        <v>121</v>
      </c>
      <c r="E2305" s="7">
        <v>4145</v>
      </c>
      <c r="F2305" s="7">
        <f t="shared" si="67"/>
        <v>103.625</v>
      </c>
      <c r="G2305" s="12">
        <f t="shared" si="66"/>
        <v>1063035.9329999841</v>
      </c>
    </row>
    <row r="2306" spans="2:7" ht="15" x14ac:dyDescent="0.2">
      <c r="B2306" s="10">
        <v>45471</v>
      </c>
      <c r="C2306" s="13">
        <v>15222</v>
      </c>
      <c r="D2306" s="16" t="s">
        <v>121</v>
      </c>
      <c r="E2306" s="7">
        <v>507</v>
      </c>
      <c r="F2306" s="7">
        <f t="shared" si="67"/>
        <v>12.675000000000001</v>
      </c>
      <c r="G2306" s="12">
        <f t="shared" si="66"/>
        <v>1063530.2579999841</v>
      </c>
    </row>
    <row r="2307" spans="2:7" ht="15" x14ac:dyDescent="0.2">
      <c r="B2307" s="10">
        <v>45471</v>
      </c>
      <c r="C2307" s="13">
        <v>15223</v>
      </c>
      <c r="D2307" s="16" t="s">
        <v>121</v>
      </c>
      <c r="E2307" s="7">
        <v>1866</v>
      </c>
      <c r="F2307" s="7">
        <f t="shared" si="67"/>
        <v>46.650000000000006</v>
      </c>
      <c r="G2307" s="12">
        <f t="shared" si="66"/>
        <v>1065349.6079999842</v>
      </c>
    </row>
    <row r="2308" spans="2:7" ht="15" x14ac:dyDescent="0.2">
      <c r="B2308" s="10">
        <v>45471</v>
      </c>
      <c r="C2308" s="13">
        <v>15224</v>
      </c>
      <c r="D2308" s="16" t="s">
        <v>121</v>
      </c>
      <c r="E2308" s="7">
        <v>2064</v>
      </c>
      <c r="F2308" s="7">
        <f t="shared" si="67"/>
        <v>51.6</v>
      </c>
      <c r="G2308" s="12">
        <f t="shared" si="66"/>
        <v>1067362.0079999841</v>
      </c>
    </row>
    <row r="2309" spans="2:7" ht="15" x14ac:dyDescent="0.2">
      <c r="B2309" s="10">
        <v>45471</v>
      </c>
      <c r="C2309" s="13">
        <v>15225</v>
      </c>
      <c r="D2309" s="16" t="s">
        <v>121</v>
      </c>
      <c r="E2309" s="7">
        <v>5574</v>
      </c>
      <c r="F2309" s="7">
        <f t="shared" si="67"/>
        <v>139.35</v>
      </c>
      <c r="G2309" s="12">
        <f t="shared" si="66"/>
        <v>1072796.657999984</v>
      </c>
    </row>
    <row r="2310" spans="2:7" ht="15" x14ac:dyDescent="0.2">
      <c r="B2310" s="10">
        <v>45471</v>
      </c>
      <c r="C2310" s="13">
        <v>15226</v>
      </c>
      <c r="D2310" s="16" t="s">
        <v>121</v>
      </c>
      <c r="E2310" s="7">
        <v>1612</v>
      </c>
      <c r="F2310" s="7">
        <f t="shared" si="67"/>
        <v>40.300000000000004</v>
      </c>
      <c r="G2310" s="12">
        <f t="shared" si="66"/>
        <v>1074368.3579999839</v>
      </c>
    </row>
    <row r="2311" spans="2:7" ht="15" x14ac:dyDescent="0.2">
      <c r="B2311" s="10">
        <v>45471</v>
      </c>
      <c r="C2311" s="13">
        <v>15227</v>
      </c>
      <c r="D2311" s="16" t="s">
        <v>121</v>
      </c>
      <c r="E2311" s="7">
        <v>2888</v>
      </c>
      <c r="F2311" s="7">
        <f t="shared" si="67"/>
        <v>72.2</v>
      </c>
      <c r="G2311" s="12">
        <f t="shared" si="66"/>
        <v>1077184.157999984</v>
      </c>
    </row>
    <row r="2312" spans="2:7" ht="15" x14ac:dyDescent="0.2">
      <c r="B2312" s="10">
        <v>45471</v>
      </c>
      <c r="C2312" s="13">
        <v>15228</v>
      </c>
      <c r="D2312" s="16" t="s">
        <v>121</v>
      </c>
      <c r="E2312" s="7">
        <v>1637</v>
      </c>
      <c r="F2312" s="7">
        <f t="shared" si="67"/>
        <v>40.925000000000004</v>
      </c>
      <c r="G2312" s="12">
        <f t="shared" ref="G2312:G2375" si="68">SUM(G2311+E2312-F2312)</f>
        <v>1078780.2329999839</v>
      </c>
    </row>
    <row r="2313" spans="2:7" ht="15" x14ac:dyDescent="0.2">
      <c r="B2313" s="10">
        <v>45471</v>
      </c>
      <c r="C2313" s="13">
        <v>15229</v>
      </c>
      <c r="D2313" s="16" t="s">
        <v>121</v>
      </c>
      <c r="E2313" s="7">
        <v>1853</v>
      </c>
      <c r="F2313" s="7">
        <f t="shared" si="67"/>
        <v>46.325000000000003</v>
      </c>
      <c r="G2313" s="12">
        <f t="shared" si="68"/>
        <v>1080586.907999984</v>
      </c>
    </row>
    <row r="2314" spans="2:7" ht="15" x14ac:dyDescent="0.2">
      <c r="B2314" s="10">
        <v>45471</v>
      </c>
      <c r="C2314" s="13">
        <v>15230</v>
      </c>
      <c r="D2314" s="16" t="s">
        <v>121</v>
      </c>
      <c r="E2314" s="7">
        <v>340</v>
      </c>
      <c r="F2314" s="7">
        <f t="shared" si="67"/>
        <v>8.5</v>
      </c>
      <c r="G2314" s="12">
        <f t="shared" si="68"/>
        <v>1080918.407999984</v>
      </c>
    </row>
    <row r="2315" spans="2:7" ht="15" x14ac:dyDescent="0.2">
      <c r="B2315" s="10">
        <v>45471</v>
      </c>
      <c r="C2315" s="13">
        <v>15231</v>
      </c>
      <c r="D2315" s="16" t="s">
        <v>121</v>
      </c>
      <c r="E2315" s="7">
        <v>1467</v>
      </c>
      <c r="F2315" s="7">
        <f t="shared" si="67"/>
        <v>36.675000000000004</v>
      </c>
      <c r="G2315" s="12">
        <f t="shared" si="68"/>
        <v>1082348.7329999839</v>
      </c>
    </row>
    <row r="2316" spans="2:7" ht="15" x14ac:dyDescent="0.2">
      <c r="B2316" s="10">
        <v>45471</v>
      </c>
      <c r="C2316" s="13">
        <v>15232</v>
      </c>
      <c r="D2316" s="16" t="s">
        <v>121</v>
      </c>
      <c r="E2316" s="7">
        <v>553</v>
      </c>
      <c r="F2316" s="7">
        <f t="shared" si="67"/>
        <v>13.825000000000001</v>
      </c>
      <c r="G2316" s="12">
        <f t="shared" si="68"/>
        <v>1082887.907999984</v>
      </c>
    </row>
    <row r="2317" spans="2:7" ht="15" x14ac:dyDescent="0.2">
      <c r="B2317" s="10">
        <v>45471</v>
      </c>
      <c r="C2317" s="13">
        <v>15233</v>
      </c>
      <c r="D2317" s="16" t="s">
        <v>121</v>
      </c>
      <c r="E2317" s="7">
        <v>1242</v>
      </c>
      <c r="F2317" s="7">
        <f t="shared" si="67"/>
        <v>31.05</v>
      </c>
      <c r="G2317" s="12">
        <f t="shared" si="68"/>
        <v>1084098.8579999839</v>
      </c>
    </row>
    <row r="2318" spans="2:7" ht="15" x14ac:dyDescent="0.2">
      <c r="B2318" s="10">
        <v>45471</v>
      </c>
      <c r="C2318" s="13">
        <v>15234</v>
      </c>
      <c r="D2318" s="16" t="s">
        <v>121</v>
      </c>
      <c r="E2318" s="7">
        <v>996</v>
      </c>
      <c r="F2318" s="7">
        <f t="shared" si="67"/>
        <v>24.900000000000002</v>
      </c>
      <c r="G2318" s="12">
        <f t="shared" si="68"/>
        <v>1085069.957999984</v>
      </c>
    </row>
    <row r="2319" spans="2:7" ht="15" x14ac:dyDescent="0.2">
      <c r="B2319" s="10">
        <v>45471</v>
      </c>
      <c r="C2319" s="13">
        <v>15235</v>
      </c>
      <c r="D2319" s="16" t="s">
        <v>121</v>
      </c>
      <c r="E2319" s="7">
        <v>1050</v>
      </c>
      <c r="F2319" s="7">
        <f t="shared" si="67"/>
        <v>26.25</v>
      </c>
      <c r="G2319" s="12">
        <f t="shared" si="68"/>
        <v>1086093.707999984</v>
      </c>
    </row>
    <row r="2320" spans="2:7" ht="15" x14ac:dyDescent="0.2">
      <c r="B2320" s="10">
        <v>45471</v>
      </c>
      <c r="C2320" s="13">
        <v>15236</v>
      </c>
      <c r="D2320" s="16" t="s">
        <v>121</v>
      </c>
      <c r="E2320" s="7">
        <v>1148</v>
      </c>
      <c r="F2320" s="7">
        <f t="shared" si="67"/>
        <v>28.700000000000003</v>
      </c>
      <c r="G2320" s="12">
        <f t="shared" si="68"/>
        <v>1087213.0079999841</v>
      </c>
    </row>
    <row r="2321" spans="2:7" ht="15" x14ac:dyDescent="0.2">
      <c r="B2321" s="10">
        <v>45471</v>
      </c>
      <c r="C2321" s="13">
        <v>15237</v>
      </c>
      <c r="D2321" s="16" t="s">
        <v>121</v>
      </c>
      <c r="E2321" s="7">
        <v>163019</v>
      </c>
      <c r="F2321" s="7">
        <f t="shared" si="67"/>
        <v>4075.4750000000004</v>
      </c>
      <c r="G2321" s="12">
        <f t="shared" si="68"/>
        <v>1246156.532999984</v>
      </c>
    </row>
    <row r="2322" spans="2:7" ht="15" x14ac:dyDescent="0.2">
      <c r="B2322" s="10">
        <v>45471</v>
      </c>
      <c r="C2322" s="13">
        <v>15238</v>
      </c>
      <c r="D2322" s="16" t="s">
        <v>121</v>
      </c>
      <c r="E2322" s="7">
        <v>22984</v>
      </c>
      <c r="F2322" s="7">
        <f t="shared" si="67"/>
        <v>574.6</v>
      </c>
      <c r="G2322" s="12">
        <f t="shared" si="68"/>
        <v>1268565.9329999839</v>
      </c>
    </row>
    <row r="2323" spans="2:7" ht="15" x14ac:dyDescent="0.2">
      <c r="B2323" s="10">
        <v>45471</v>
      </c>
      <c r="C2323" s="13">
        <v>15239</v>
      </c>
      <c r="D2323" s="16" t="s">
        <v>121</v>
      </c>
      <c r="E2323" s="7">
        <v>839</v>
      </c>
      <c r="F2323" s="7">
        <f t="shared" si="67"/>
        <v>20.975000000000001</v>
      </c>
      <c r="G2323" s="12">
        <f t="shared" si="68"/>
        <v>1269383.9579999838</v>
      </c>
    </row>
    <row r="2324" spans="2:7" ht="15" x14ac:dyDescent="0.2">
      <c r="B2324" s="10">
        <v>45471</v>
      </c>
      <c r="C2324" s="13">
        <v>15240</v>
      </c>
      <c r="D2324" s="16" t="s">
        <v>121</v>
      </c>
      <c r="E2324" s="7">
        <v>1610</v>
      </c>
      <c r="F2324" s="7">
        <f t="shared" si="67"/>
        <v>40.25</v>
      </c>
      <c r="G2324" s="12">
        <f t="shared" si="68"/>
        <v>1270953.7079999838</v>
      </c>
    </row>
    <row r="2325" spans="2:7" ht="15" x14ac:dyDescent="0.2">
      <c r="B2325" s="10">
        <v>45471</v>
      </c>
      <c r="C2325" s="13">
        <v>15241</v>
      </c>
      <c r="D2325" s="16" t="s">
        <v>121</v>
      </c>
      <c r="E2325" s="7">
        <v>1086</v>
      </c>
      <c r="F2325" s="7">
        <f t="shared" si="67"/>
        <v>27.150000000000002</v>
      </c>
      <c r="G2325" s="12">
        <f t="shared" si="68"/>
        <v>1272012.5579999839</v>
      </c>
    </row>
    <row r="2326" spans="2:7" ht="15" x14ac:dyDescent="0.2">
      <c r="B2326" s="10">
        <v>45471</v>
      </c>
      <c r="C2326" s="13">
        <v>15242</v>
      </c>
      <c r="D2326" s="16" t="s">
        <v>121</v>
      </c>
      <c r="E2326" s="7">
        <v>599</v>
      </c>
      <c r="F2326" s="7">
        <f t="shared" si="67"/>
        <v>14.975000000000001</v>
      </c>
      <c r="G2326" s="12">
        <f t="shared" si="68"/>
        <v>1272596.5829999838</v>
      </c>
    </row>
    <row r="2327" spans="2:7" ht="15" x14ac:dyDescent="0.2">
      <c r="B2327" s="10">
        <v>45471</v>
      </c>
      <c r="C2327" s="13">
        <v>15243</v>
      </c>
      <c r="D2327" s="16" t="s">
        <v>121</v>
      </c>
      <c r="E2327" s="7">
        <v>4968</v>
      </c>
      <c r="F2327" s="7">
        <f t="shared" si="67"/>
        <v>124.2</v>
      </c>
      <c r="G2327" s="12">
        <f t="shared" si="68"/>
        <v>1277440.3829999838</v>
      </c>
    </row>
    <row r="2328" spans="2:7" ht="15" x14ac:dyDescent="0.2">
      <c r="B2328" s="10">
        <v>45471</v>
      </c>
      <c r="C2328" s="13">
        <v>15244</v>
      </c>
      <c r="D2328" s="16" t="s">
        <v>121</v>
      </c>
      <c r="E2328" s="7">
        <v>1989</v>
      </c>
      <c r="F2328" s="7">
        <f t="shared" si="67"/>
        <v>49.725000000000001</v>
      </c>
      <c r="G2328" s="12">
        <f t="shared" si="68"/>
        <v>1279379.6579999838</v>
      </c>
    </row>
    <row r="2329" spans="2:7" ht="15" x14ac:dyDescent="0.2">
      <c r="B2329" s="10">
        <v>45471</v>
      </c>
      <c r="C2329" s="13">
        <v>15245</v>
      </c>
      <c r="D2329" s="16" t="s">
        <v>121</v>
      </c>
      <c r="E2329" s="7">
        <v>3125</v>
      </c>
      <c r="F2329" s="7">
        <f t="shared" si="67"/>
        <v>78.125</v>
      </c>
      <c r="G2329" s="12">
        <f t="shared" si="68"/>
        <v>1282426.5329999838</v>
      </c>
    </row>
    <row r="2330" spans="2:7" ht="15" x14ac:dyDescent="0.2">
      <c r="B2330" s="10">
        <v>45471</v>
      </c>
      <c r="C2330" s="13">
        <v>15246</v>
      </c>
      <c r="D2330" s="16" t="s">
        <v>121</v>
      </c>
      <c r="E2330" s="7">
        <v>710</v>
      </c>
      <c r="F2330" s="7">
        <f t="shared" si="67"/>
        <v>17.75</v>
      </c>
      <c r="G2330" s="12">
        <f t="shared" si="68"/>
        <v>1283118.7829999838</v>
      </c>
    </row>
    <row r="2331" spans="2:7" ht="15" x14ac:dyDescent="0.2">
      <c r="B2331" s="10">
        <v>45471</v>
      </c>
      <c r="C2331" s="13">
        <v>15247</v>
      </c>
      <c r="D2331" s="16" t="s">
        <v>121</v>
      </c>
      <c r="E2331" s="7">
        <v>1070</v>
      </c>
      <c r="F2331" s="7">
        <f t="shared" si="67"/>
        <v>26.75</v>
      </c>
      <c r="G2331" s="12">
        <f t="shared" si="68"/>
        <v>1284162.0329999838</v>
      </c>
    </row>
    <row r="2332" spans="2:7" ht="15" x14ac:dyDescent="0.2">
      <c r="B2332" s="10">
        <v>45471</v>
      </c>
      <c r="C2332" s="13">
        <v>15248</v>
      </c>
      <c r="D2332" s="16" t="s">
        <v>121</v>
      </c>
      <c r="E2332" s="7">
        <v>1132</v>
      </c>
      <c r="F2332" s="7">
        <f t="shared" si="67"/>
        <v>28.3</v>
      </c>
      <c r="G2332" s="12">
        <f t="shared" si="68"/>
        <v>1285265.7329999837</v>
      </c>
    </row>
    <row r="2333" spans="2:7" ht="15" x14ac:dyDescent="0.2">
      <c r="B2333" s="10">
        <v>45471</v>
      </c>
      <c r="C2333" s="13">
        <v>15249</v>
      </c>
      <c r="D2333" s="16" t="s">
        <v>121</v>
      </c>
      <c r="E2333" s="7">
        <v>3276</v>
      </c>
      <c r="F2333" s="7">
        <f t="shared" si="67"/>
        <v>81.900000000000006</v>
      </c>
      <c r="G2333" s="12">
        <f t="shared" si="68"/>
        <v>1288459.8329999838</v>
      </c>
    </row>
    <row r="2334" spans="2:7" ht="15" x14ac:dyDescent="0.2">
      <c r="B2334" s="10">
        <v>45471</v>
      </c>
      <c r="C2334" s="13">
        <v>15250</v>
      </c>
      <c r="D2334" s="16" t="s">
        <v>121</v>
      </c>
      <c r="E2334" s="7">
        <v>618</v>
      </c>
      <c r="F2334" s="7">
        <f t="shared" si="67"/>
        <v>15.450000000000001</v>
      </c>
      <c r="G2334" s="12">
        <f t="shared" si="68"/>
        <v>1289062.3829999838</v>
      </c>
    </row>
    <row r="2335" spans="2:7" ht="15" x14ac:dyDescent="0.2">
      <c r="B2335" s="10">
        <v>45471</v>
      </c>
      <c r="C2335" s="13">
        <v>15251</v>
      </c>
      <c r="D2335" s="16" t="s">
        <v>121</v>
      </c>
      <c r="E2335" s="7">
        <v>750</v>
      </c>
      <c r="F2335" s="7">
        <f t="shared" si="67"/>
        <v>18.75</v>
      </c>
      <c r="G2335" s="12">
        <f t="shared" si="68"/>
        <v>1289793.6329999838</v>
      </c>
    </row>
    <row r="2336" spans="2:7" ht="15" x14ac:dyDescent="0.2">
      <c r="B2336" s="10">
        <v>45471</v>
      </c>
      <c r="C2336" s="13">
        <v>15252</v>
      </c>
      <c r="D2336" s="16" t="s">
        <v>121</v>
      </c>
      <c r="E2336" s="7">
        <v>2039</v>
      </c>
      <c r="F2336" s="7">
        <f t="shared" si="67"/>
        <v>50.975000000000001</v>
      </c>
      <c r="G2336" s="12">
        <f t="shared" si="68"/>
        <v>1291781.6579999838</v>
      </c>
    </row>
    <row r="2337" spans="2:7" ht="15" x14ac:dyDescent="0.2">
      <c r="B2337" s="10">
        <v>45471</v>
      </c>
      <c r="C2337" s="13">
        <v>15253</v>
      </c>
      <c r="D2337" s="16" t="s">
        <v>121</v>
      </c>
      <c r="E2337" s="7">
        <v>1130</v>
      </c>
      <c r="F2337" s="7">
        <f t="shared" si="67"/>
        <v>28.25</v>
      </c>
      <c r="G2337" s="12">
        <f t="shared" si="68"/>
        <v>1292883.4079999838</v>
      </c>
    </row>
    <row r="2338" spans="2:7" ht="15" x14ac:dyDescent="0.2">
      <c r="B2338" s="10">
        <v>45471</v>
      </c>
      <c r="C2338" s="13">
        <v>15254</v>
      </c>
      <c r="D2338" s="16" t="s">
        <v>121</v>
      </c>
      <c r="E2338" s="7">
        <v>1456</v>
      </c>
      <c r="F2338" s="7">
        <f t="shared" si="67"/>
        <v>36.4</v>
      </c>
      <c r="G2338" s="12">
        <f t="shared" si="68"/>
        <v>1294303.0079999838</v>
      </c>
    </row>
    <row r="2339" spans="2:7" ht="15" x14ac:dyDescent="0.2">
      <c r="B2339" s="10">
        <v>45471</v>
      </c>
      <c r="C2339" s="13">
        <v>15255</v>
      </c>
      <c r="D2339" s="16" t="s">
        <v>121</v>
      </c>
      <c r="E2339" s="7">
        <v>866</v>
      </c>
      <c r="F2339" s="7">
        <f t="shared" si="67"/>
        <v>21.650000000000002</v>
      </c>
      <c r="G2339" s="12">
        <f t="shared" si="68"/>
        <v>1295147.3579999839</v>
      </c>
    </row>
    <row r="2340" spans="2:7" ht="15" x14ac:dyDescent="0.2">
      <c r="B2340" s="10">
        <v>45471</v>
      </c>
      <c r="C2340" s="13">
        <v>15256</v>
      </c>
      <c r="D2340" s="16" t="s">
        <v>121</v>
      </c>
      <c r="E2340" s="7">
        <v>3260</v>
      </c>
      <c r="F2340" s="7">
        <f t="shared" si="67"/>
        <v>81.5</v>
      </c>
      <c r="G2340" s="12">
        <f t="shared" si="68"/>
        <v>1298325.8579999839</v>
      </c>
    </row>
    <row r="2341" spans="2:7" ht="15" x14ac:dyDescent="0.2">
      <c r="B2341" s="10">
        <v>45471</v>
      </c>
      <c r="C2341" s="13">
        <v>15257</v>
      </c>
      <c r="D2341" s="16" t="s">
        <v>121</v>
      </c>
      <c r="E2341" s="7">
        <v>2530</v>
      </c>
      <c r="F2341" s="7">
        <f t="shared" si="67"/>
        <v>63.25</v>
      </c>
      <c r="G2341" s="12">
        <f t="shared" si="68"/>
        <v>1300792.6079999839</v>
      </c>
    </row>
    <row r="2342" spans="2:7" ht="15" x14ac:dyDescent="0.2">
      <c r="B2342" s="10">
        <v>45471</v>
      </c>
      <c r="C2342" s="13">
        <v>15258</v>
      </c>
      <c r="D2342" s="16" t="s">
        <v>121</v>
      </c>
      <c r="E2342" s="7">
        <v>202</v>
      </c>
      <c r="F2342" s="7">
        <f t="shared" si="67"/>
        <v>5.0500000000000007</v>
      </c>
      <c r="G2342" s="12">
        <f t="shared" si="68"/>
        <v>1300989.5579999839</v>
      </c>
    </row>
    <row r="2343" spans="2:7" ht="15" x14ac:dyDescent="0.2">
      <c r="B2343" s="10">
        <v>45471</v>
      </c>
      <c r="C2343" s="13">
        <v>15259</v>
      </c>
      <c r="D2343" s="16" t="s">
        <v>121</v>
      </c>
      <c r="E2343" s="7">
        <v>2696</v>
      </c>
      <c r="F2343" s="7">
        <f t="shared" si="67"/>
        <v>67.400000000000006</v>
      </c>
      <c r="G2343" s="12">
        <f t="shared" si="68"/>
        <v>1303618.157999984</v>
      </c>
    </row>
    <row r="2344" spans="2:7" ht="15" x14ac:dyDescent="0.2">
      <c r="B2344" s="10">
        <v>45471</v>
      </c>
      <c r="C2344" s="13">
        <v>15260</v>
      </c>
      <c r="D2344" s="16" t="s">
        <v>121</v>
      </c>
      <c r="E2344" s="7">
        <v>2935</v>
      </c>
      <c r="F2344" s="7">
        <f t="shared" si="67"/>
        <v>73.375</v>
      </c>
      <c r="G2344" s="12">
        <f t="shared" si="68"/>
        <v>1306479.782999984</v>
      </c>
    </row>
    <row r="2345" spans="2:7" ht="15" x14ac:dyDescent="0.2">
      <c r="B2345" s="10">
        <v>45471</v>
      </c>
      <c r="C2345" s="13">
        <v>15261</v>
      </c>
      <c r="D2345" s="16" t="s">
        <v>121</v>
      </c>
      <c r="E2345" s="7">
        <v>961</v>
      </c>
      <c r="F2345" s="7">
        <f t="shared" si="67"/>
        <v>24.025000000000002</v>
      </c>
      <c r="G2345" s="12">
        <f t="shared" si="68"/>
        <v>1307416.7579999841</v>
      </c>
    </row>
    <row r="2346" spans="2:7" ht="15" x14ac:dyDescent="0.2">
      <c r="B2346" s="10">
        <v>45471</v>
      </c>
      <c r="C2346" s="13">
        <v>15262</v>
      </c>
      <c r="D2346" s="16" t="s">
        <v>121</v>
      </c>
      <c r="E2346" s="7">
        <v>273</v>
      </c>
      <c r="F2346" s="7">
        <f t="shared" si="67"/>
        <v>6.8250000000000002</v>
      </c>
      <c r="G2346" s="12">
        <f t="shared" si="68"/>
        <v>1307682.9329999841</v>
      </c>
    </row>
    <row r="2347" spans="2:7" ht="15" x14ac:dyDescent="0.2">
      <c r="B2347" s="10">
        <v>45471</v>
      </c>
      <c r="C2347" s="13">
        <v>15263</v>
      </c>
      <c r="D2347" s="16" t="s">
        <v>121</v>
      </c>
      <c r="E2347" s="7">
        <v>5526</v>
      </c>
      <c r="F2347" s="7">
        <f t="shared" si="67"/>
        <v>138.15</v>
      </c>
      <c r="G2347" s="12">
        <f t="shared" si="68"/>
        <v>1313070.7829999842</v>
      </c>
    </row>
    <row r="2348" spans="2:7" ht="15" x14ac:dyDescent="0.2">
      <c r="B2348" s="10">
        <v>45471</v>
      </c>
      <c r="C2348" s="13">
        <v>15264</v>
      </c>
      <c r="D2348" s="17" t="s">
        <v>118</v>
      </c>
      <c r="E2348" s="7">
        <v>2561</v>
      </c>
      <c r="F2348" s="18">
        <f>E2348*3.5%</f>
        <v>89.635000000000005</v>
      </c>
      <c r="G2348" s="12">
        <f t="shared" si="68"/>
        <v>1315542.1479999842</v>
      </c>
    </row>
    <row r="2349" spans="2:7" ht="15" x14ac:dyDescent="0.2">
      <c r="B2349" s="10">
        <v>45471</v>
      </c>
      <c r="C2349" s="13">
        <v>15265</v>
      </c>
      <c r="D2349" s="16" t="s">
        <v>121</v>
      </c>
      <c r="E2349" s="7">
        <v>348</v>
      </c>
      <c r="F2349" s="7">
        <f t="shared" ref="F2349:F2396" si="69">E2349*2.5%</f>
        <v>8.7000000000000011</v>
      </c>
      <c r="G2349" s="12">
        <f t="shared" si="68"/>
        <v>1315881.4479999843</v>
      </c>
    </row>
    <row r="2350" spans="2:7" ht="15" x14ac:dyDescent="0.2">
      <c r="B2350" s="10">
        <v>45471</v>
      </c>
      <c r="C2350" s="13">
        <v>15266</v>
      </c>
      <c r="D2350" s="16" t="s">
        <v>121</v>
      </c>
      <c r="E2350" s="7">
        <v>1604</v>
      </c>
      <c r="F2350" s="7">
        <f t="shared" si="69"/>
        <v>40.1</v>
      </c>
      <c r="G2350" s="12">
        <f t="shared" si="68"/>
        <v>1317445.3479999842</v>
      </c>
    </row>
    <row r="2351" spans="2:7" ht="15" x14ac:dyDescent="0.2">
      <c r="B2351" s="10">
        <v>45471</v>
      </c>
      <c r="C2351" s="13">
        <v>15267</v>
      </c>
      <c r="D2351" s="16" t="s">
        <v>121</v>
      </c>
      <c r="E2351" s="7">
        <v>1003</v>
      </c>
      <c r="F2351" s="7">
        <f t="shared" si="69"/>
        <v>25.075000000000003</v>
      </c>
      <c r="G2351" s="12">
        <f t="shared" si="68"/>
        <v>1318423.2729999842</v>
      </c>
    </row>
    <row r="2352" spans="2:7" ht="15" x14ac:dyDescent="0.2">
      <c r="B2352" s="10">
        <v>45471</v>
      </c>
      <c r="C2352" s="13">
        <v>15268</v>
      </c>
      <c r="D2352" s="16" t="s">
        <v>121</v>
      </c>
      <c r="E2352" s="7">
        <v>405</v>
      </c>
      <c r="F2352" s="7">
        <f t="shared" si="69"/>
        <v>10.125</v>
      </c>
      <c r="G2352" s="12">
        <f t="shared" si="68"/>
        <v>1318818.1479999842</v>
      </c>
    </row>
    <row r="2353" spans="2:7" ht="15" x14ac:dyDescent="0.2">
      <c r="B2353" s="10">
        <v>45471</v>
      </c>
      <c r="C2353" s="13">
        <v>15269</v>
      </c>
      <c r="D2353" s="16" t="s">
        <v>121</v>
      </c>
      <c r="E2353" s="7">
        <v>300</v>
      </c>
      <c r="F2353" s="7">
        <f t="shared" si="69"/>
        <v>7.5</v>
      </c>
      <c r="G2353" s="12">
        <f t="shared" si="68"/>
        <v>1319110.6479999842</v>
      </c>
    </row>
    <row r="2354" spans="2:7" ht="15" x14ac:dyDescent="0.2">
      <c r="B2354" s="10">
        <v>45471</v>
      </c>
      <c r="C2354" s="13">
        <v>15270</v>
      </c>
      <c r="D2354" s="16" t="s">
        <v>121</v>
      </c>
      <c r="E2354" s="7">
        <v>4076</v>
      </c>
      <c r="F2354" s="7">
        <f t="shared" si="69"/>
        <v>101.9</v>
      </c>
      <c r="G2354" s="12">
        <f t="shared" si="68"/>
        <v>1323084.7479999843</v>
      </c>
    </row>
    <row r="2355" spans="2:7" ht="15" x14ac:dyDescent="0.2">
      <c r="B2355" s="10">
        <v>45471</v>
      </c>
      <c r="C2355" s="13">
        <v>15271</v>
      </c>
      <c r="D2355" s="16" t="s">
        <v>121</v>
      </c>
      <c r="E2355" s="7">
        <v>1288</v>
      </c>
      <c r="F2355" s="7">
        <f t="shared" si="69"/>
        <v>32.200000000000003</v>
      </c>
      <c r="G2355" s="12">
        <f t="shared" si="68"/>
        <v>1324340.5479999844</v>
      </c>
    </row>
    <row r="2356" spans="2:7" ht="15" x14ac:dyDescent="0.2">
      <c r="B2356" s="10">
        <v>45471</v>
      </c>
      <c r="C2356" s="13">
        <v>15272</v>
      </c>
      <c r="D2356" s="16" t="s">
        <v>121</v>
      </c>
      <c r="E2356" s="7">
        <v>1732</v>
      </c>
      <c r="F2356" s="7">
        <f t="shared" si="69"/>
        <v>43.300000000000004</v>
      </c>
      <c r="G2356" s="12">
        <f t="shared" si="68"/>
        <v>1326029.2479999843</v>
      </c>
    </row>
    <row r="2357" spans="2:7" ht="15" x14ac:dyDescent="0.2">
      <c r="B2357" s="10">
        <v>45471</v>
      </c>
      <c r="C2357" s="13">
        <v>15273</v>
      </c>
      <c r="D2357" s="16" t="s">
        <v>121</v>
      </c>
      <c r="E2357" s="7">
        <v>5126</v>
      </c>
      <c r="F2357" s="7">
        <f t="shared" si="69"/>
        <v>128.15</v>
      </c>
      <c r="G2357" s="12">
        <f t="shared" si="68"/>
        <v>1331027.0979999844</v>
      </c>
    </row>
    <row r="2358" spans="2:7" ht="15" x14ac:dyDescent="0.2">
      <c r="B2358" s="10">
        <v>45471</v>
      </c>
      <c r="C2358" s="13">
        <v>15274</v>
      </c>
      <c r="D2358" s="17" t="s">
        <v>122</v>
      </c>
      <c r="E2358" s="7">
        <v>1494</v>
      </c>
      <c r="F2358" s="18">
        <f>E2358*3.5%</f>
        <v>52.290000000000006</v>
      </c>
      <c r="G2358" s="12">
        <f t="shared" si="68"/>
        <v>1332468.8079999844</v>
      </c>
    </row>
    <row r="2359" spans="2:7" ht="15" x14ac:dyDescent="0.2">
      <c r="B2359" s="10">
        <v>45471</v>
      </c>
      <c r="C2359" s="13">
        <v>15275</v>
      </c>
      <c r="D2359" s="16" t="s">
        <v>121</v>
      </c>
      <c r="E2359" s="7">
        <v>431</v>
      </c>
      <c r="F2359" s="7">
        <f t="shared" si="69"/>
        <v>10.775</v>
      </c>
      <c r="G2359" s="12">
        <f t="shared" si="68"/>
        <v>1332889.0329999845</v>
      </c>
    </row>
    <row r="2360" spans="2:7" ht="15" x14ac:dyDescent="0.2">
      <c r="B2360" s="10">
        <v>45471</v>
      </c>
      <c r="C2360" s="13">
        <v>15276</v>
      </c>
      <c r="D2360" s="16" t="s">
        <v>121</v>
      </c>
      <c r="E2360" s="7">
        <v>3426</v>
      </c>
      <c r="F2360" s="7">
        <f t="shared" si="69"/>
        <v>85.65</v>
      </c>
      <c r="G2360" s="12">
        <f t="shared" si="68"/>
        <v>1336229.3829999845</v>
      </c>
    </row>
    <row r="2361" spans="2:7" ht="15" x14ac:dyDescent="0.2">
      <c r="B2361" s="10">
        <v>45471</v>
      </c>
      <c r="C2361" s="13">
        <v>15277</v>
      </c>
      <c r="D2361" s="16" t="s">
        <v>121</v>
      </c>
      <c r="E2361" s="7">
        <v>1206</v>
      </c>
      <c r="F2361" s="7">
        <f t="shared" si="69"/>
        <v>30.150000000000002</v>
      </c>
      <c r="G2361" s="12">
        <f t="shared" si="68"/>
        <v>1337405.2329999846</v>
      </c>
    </row>
    <row r="2362" spans="2:7" ht="15" x14ac:dyDescent="0.2">
      <c r="B2362" s="10">
        <v>45471</v>
      </c>
      <c r="C2362" s="13">
        <v>15278</v>
      </c>
      <c r="D2362" s="16" t="s">
        <v>121</v>
      </c>
      <c r="E2362" s="7">
        <v>15770</v>
      </c>
      <c r="F2362" s="7">
        <f t="shared" si="69"/>
        <v>394.25</v>
      </c>
      <c r="G2362" s="12">
        <f t="shared" si="68"/>
        <v>1352780.9829999846</v>
      </c>
    </row>
    <row r="2363" spans="2:7" ht="15" x14ac:dyDescent="0.2">
      <c r="B2363" s="10">
        <v>45471</v>
      </c>
      <c r="C2363" s="13">
        <v>15279</v>
      </c>
      <c r="D2363" s="16" t="s">
        <v>121</v>
      </c>
      <c r="E2363" s="7">
        <v>642</v>
      </c>
      <c r="F2363" s="7">
        <f t="shared" si="69"/>
        <v>16.05</v>
      </c>
      <c r="G2363" s="12">
        <f t="shared" si="68"/>
        <v>1353406.9329999846</v>
      </c>
    </row>
    <row r="2364" spans="2:7" ht="15" x14ac:dyDescent="0.2">
      <c r="B2364" s="10">
        <v>45471</v>
      </c>
      <c r="C2364" s="13">
        <v>15280</v>
      </c>
      <c r="D2364" s="16" t="s">
        <v>121</v>
      </c>
      <c r="E2364" s="7">
        <v>7750</v>
      </c>
      <c r="F2364" s="7">
        <f t="shared" si="69"/>
        <v>193.75</v>
      </c>
      <c r="G2364" s="12">
        <f t="shared" si="68"/>
        <v>1360963.1829999846</v>
      </c>
    </row>
    <row r="2365" spans="2:7" ht="15" x14ac:dyDescent="0.2">
      <c r="B2365" s="10">
        <v>45471</v>
      </c>
      <c r="C2365" s="13">
        <v>15281</v>
      </c>
      <c r="D2365" s="16" t="s">
        <v>121</v>
      </c>
      <c r="E2365" s="7">
        <v>4086</v>
      </c>
      <c r="F2365" s="7">
        <f t="shared" si="69"/>
        <v>102.15</v>
      </c>
      <c r="G2365" s="12">
        <f t="shared" si="68"/>
        <v>1364947.0329999847</v>
      </c>
    </row>
    <row r="2366" spans="2:7" ht="15" x14ac:dyDescent="0.2">
      <c r="B2366" s="10">
        <v>45471</v>
      </c>
      <c r="C2366" s="13">
        <v>15282</v>
      </c>
      <c r="D2366" s="16" t="s">
        <v>121</v>
      </c>
      <c r="E2366" s="7">
        <v>454</v>
      </c>
      <c r="F2366" s="7">
        <f t="shared" si="69"/>
        <v>11.350000000000001</v>
      </c>
      <c r="G2366" s="12">
        <f t="shared" si="68"/>
        <v>1365389.6829999846</v>
      </c>
    </row>
    <row r="2367" spans="2:7" ht="15" x14ac:dyDescent="0.2">
      <c r="B2367" s="10">
        <v>45471</v>
      </c>
      <c r="C2367" s="13">
        <v>15283</v>
      </c>
      <c r="D2367" s="16" t="s">
        <v>121</v>
      </c>
      <c r="E2367" s="7">
        <v>2402</v>
      </c>
      <c r="F2367" s="7">
        <f t="shared" si="69"/>
        <v>60.050000000000004</v>
      </c>
      <c r="G2367" s="12">
        <f t="shared" si="68"/>
        <v>1367731.6329999845</v>
      </c>
    </row>
    <row r="2368" spans="2:7" ht="15" x14ac:dyDescent="0.2">
      <c r="B2368" s="10">
        <v>45471</v>
      </c>
      <c r="C2368" s="13">
        <v>15284</v>
      </c>
      <c r="D2368" s="16" t="s">
        <v>121</v>
      </c>
      <c r="E2368" s="7">
        <v>260</v>
      </c>
      <c r="F2368" s="7">
        <f t="shared" si="69"/>
        <v>6.5</v>
      </c>
      <c r="G2368" s="12">
        <f t="shared" si="68"/>
        <v>1367985.1329999845</v>
      </c>
    </row>
    <row r="2369" spans="2:7" ht="15" x14ac:dyDescent="0.2">
      <c r="B2369" s="10">
        <v>45471</v>
      </c>
      <c r="C2369" s="13">
        <v>15285</v>
      </c>
      <c r="D2369" s="16" t="s">
        <v>121</v>
      </c>
      <c r="E2369" s="7">
        <v>366</v>
      </c>
      <c r="F2369" s="7">
        <f t="shared" si="69"/>
        <v>9.15</v>
      </c>
      <c r="G2369" s="12">
        <f t="shared" si="68"/>
        <v>1368341.9829999846</v>
      </c>
    </row>
    <row r="2370" spans="2:7" ht="15" x14ac:dyDescent="0.2">
      <c r="B2370" s="10">
        <v>45471</v>
      </c>
      <c r="C2370" s="13">
        <v>15286</v>
      </c>
      <c r="D2370" s="16" t="s">
        <v>121</v>
      </c>
      <c r="E2370" s="7">
        <v>1690</v>
      </c>
      <c r="F2370" s="7">
        <f t="shared" si="69"/>
        <v>42.25</v>
      </c>
      <c r="G2370" s="12">
        <f t="shared" si="68"/>
        <v>1369989.7329999846</v>
      </c>
    </row>
    <row r="2371" spans="2:7" ht="15" x14ac:dyDescent="0.2">
      <c r="B2371" s="10">
        <v>45471</v>
      </c>
      <c r="C2371" s="13">
        <v>15287</v>
      </c>
      <c r="D2371" s="16" t="s">
        <v>121</v>
      </c>
      <c r="E2371" s="7">
        <v>2901</v>
      </c>
      <c r="F2371" s="7">
        <f t="shared" si="69"/>
        <v>72.525000000000006</v>
      </c>
      <c r="G2371" s="12">
        <f t="shared" si="68"/>
        <v>1372818.2079999847</v>
      </c>
    </row>
    <row r="2372" spans="2:7" ht="15" x14ac:dyDescent="0.2">
      <c r="B2372" s="10">
        <v>45471</v>
      </c>
      <c r="C2372" s="13">
        <v>15288</v>
      </c>
      <c r="D2372" s="16" t="s">
        <v>121</v>
      </c>
      <c r="E2372" s="7">
        <v>1648</v>
      </c>
      <c r="F2372" s="7">
        <f t="shared" si="69"/>
        <v>41.2</v>
      </c>
      <c r="G2372" s="12">
        <f t="shared" si="68"/>
        <v>1374425.0079999848</v>
      </c>
    </row>
    <row r="2373" spans="2:7" ht="15" x14ac:dyDescent="0.2">
      <c r="B2373" s="10">
        <v>45471</v>
      </c>
      <c r="C2373" s="13">
        <v>15289</v>
      </c>
      <c r="D2373" s="16" t="s">
        <v>121</v>
      </c>
      <c r="E2373" s="7">
        <v>1204</v>
      </c>
      <c r="F2373" s="7">
        <f t="shared" si="69"/>
        <v>30.1</v>
      </c>
      <c r="G2373" s="12">
        <f t="shared" si="68"/>
        <v>1375598.9079999847</v>
      </c>
    </row>
    <row r="2374" spans="2:7" ht="15" x14ac:dyDescent="0.2">
      <c r="B2374" s="10">
        <v>45471</v>
      </c>
      <c r="C2374" s="13">
        <v>15290</v>
      </c>
      <c r="D2374" s="16" t="s">
        <v>121</v>
      </c>
      <c r="E2374" s="7">
        <v>567</v>
      </c>
      <c r="F2374" s="7">
        <f t="shared" si="69"/>
        <v>14.175000000000001</v>
      </c>
      <c r="G2374" s="12">
        <f t="shared" si="68"/>
        <v>1376151.7329999846</v>
      </c>
    </row>
    <row r="2375" spans="2:7" ht="15" x14ac:dyDescent="0.2">
      <c r="B2375" s="10">
        <v>45471</v>
      </c>
      <c r="C2375" s="13">
        <v>15291</v>
      </c>
      <c r="D2375" s="16" t="s">
        <v>121</v>
      </c>
      <c r="E2375" s="7">
        <v>4479</v>
      </c>
      <c r="F2375" s="7">
        <f t="shared" si="69"/>
        <v>111.97500000000001</v>
      </c>
      <c r="G2375" s="12">
        <f t="shared" si="68"/>
        <v>1380518.7579999845</v>
      </c>
    </row>
    <row r="2376" spans="2:7" ht="15" x14ac:dyDescent="0.2">
      <c r="B2376" s="10">
        <v>45471</v>
      </c>
      <c r="C2376" s="13">
        <v>15292</v>
      </c>
      <c r="D2376" s="16" t="s">
        <v>121</v>
      </c>
      <c r="E2376" s="7">
        <v>371</v>
      </c>
      <c r="F2376" s="7">
        <f t="shared" si="69"/>
        <v>9.2750000000000004</v>
      </c>
      <c r="G2376" s="12">
        <f t="shared" ref="G2376:G2439" si="70">SUM(G2375+E2376-F2376)</f>
        <v>1380880.4829999846</v>
      </c>
    </row>
    <row r="2377" spans="2:7" ht="15" x14ac:dyDescent="0.2">
      <c r="B2377" s="10">
        <v>45471</v>
      </c>
      <c r="C2377" s="13">
        <v>15293</v>
      </c>
      <c r="D2377" s="16" t="s">
        <v>121</v>
      </c>
      <c r="E2377" s="7">
        <v>3760</v>
      </c>
      <c r="F2377" s="7">
        <f t="shared" si="69"/>
        <v>94</v>
      </c>
      <c r="G2377" s="12">
        <f t="shared" si="70"/>
        <v>1384546.4829999846</v>
      </c>
    </row>
    <row r="2378" spans="2:7" ht="15" x14ac:dyDescent="0.2">
      <c r="B2378" s="10">
        <v>45471</v>
      </c>
      <c r="C2378" s="13">
        <v>15294</v>
      </c>
      <c r="D2378" s="16" t="s">
        <v>121</v>
      </c>
      <c r="E2378" s="7">
        <v>1801</v>
      </c>
      <c r="F2378" s="7">
        <f t="shared" si="69"/>
        <v>45.025000000000006</v>
      </c>
      <c r="G2378" s="12">
        <f t="shared" si="70"/>
        <v>1386302.4579999847</v>
      </c>
    </row>
    <row r="2379" spans="2:7" ht="15" x14ac:dyDescent="0.2">
      <c r="B2379" s="10">
        <v>45471</v>
      </c>
      <c r="C2379" s="13">
        <v>15295</v>
      </c>
      <c r="D2379" s="16" t="s">
        <v>121</v>
      </c>
      <c r="E2379" s="7">
        <v>449</v>
      </c>
      <c r="F2379" s="7">
        <f t="shared" si="69"/>
        <v>11.225000000000001</v>
      </c>
      <c r="G2379" s="12">
        <f t="shared" si="70"/>
        <v>1386740.2329999846</v>
      </c>
    </row>
    <row r="2380" spans="2:7" ht="15" x14ac:dyDescent="0.2">
      <c r="B2380" s="10">
        <v>45471</v>
      </c>
      <c r="C2380" s="13">
        <v>15296</v>
      </c>
      <c r="D2380" s="16" t="s">
        <v>121</v>
      </c>
      <c r="E2380" s="7">
        <v>457</v>
      </c>
      <c r="F2380" s="7">
        <f t="shared" si="69"/>
        <v>11.425000000000001</v>
      </c>
      <c r="G2380" s="12">
        <f t="shared" si="70"/>
        <v>1387185.8079999846</v>
      </c>
    </row>
    <row r="2381" spans="2:7" ht="15" x14ac:dyDescent="0.2">
      <c r="B2381" s="10">
        <v>45471</v>
      </c>
      <c r="C2381" s="13">
        <v>15297</v>
      </c>
      <c r="D2381" s="16" t="s">
        <v>121</v>
      </c>
      <c r="E2381" s="7">
        <v>1997</v>
      </c>
      <c r="F2381" s="7">
        <f t="shared" si="69"/>
        <v>49.925000000000004</v>
      </c>
      <c r="G2381" s="12">
        <f t="shared" si="70"/>
        <v>1389132.8829999845</v>
      </c>
    </row>
    <row r="2382" spans="2:7" ht="15" x14ac:dyDescent="0.2">
      <c r="B2382" s="10">
        <v>45471</v>
      </c>
      <c r="C2382" s="13">
        <v>15298</v>
      </c>
      <c r="D2382" s="16" t="s">
        <v>121</v>
      </c>
      <c r="E2382" s="7">
        <v>2631</v>
      </c>
      <c r="F2382" s="7">
        <f t="shared" si="69"/>
        <v>65.775000000000006</v>
      </c>
      <c r="G2382" s="12">
        <f t="shared" si="70"/>
        <v>1391698.1079999846</v>
      </c>
    </row>
    <row r="2383" spans="2:7" ht="15" x14ac:dyDescent="0.2">
      <c r="B2383" s="10">
        <v>45471</v>
      </c>
      <c r="C2383" s="13">
        <v>15299</v>
      </c>
      <c r="D2383" s="16" t="s">
        <v>121</v>
      </c>
      <c r="E2383" s="7">
        <v>2771</v>
      </c>
      <c r="F2383" s="7">
        <f t="shared" si="69"/>
        <v>69.275000000000006</v>
      </c>
      <c r="G2383" s="12">
        <f t="shared" si="70"/>
        <v>1394399.8329999847</v>
      </c>
    </row>
    <row r="2384" spans="2:7" ht="15" x14ac:dyDescent="0.2">
      <c r="B2384" s="10">
        <v>45471</v>
      </c>
      <c r="C2384" s="13">
        <v>15300</v>
      </c>
      <c r="D2384" s="16" t="s">
        <v>121</v>
      </c>
      <c r="E2384" s="7">
        <v>701</v>
      </c>
      <c r="F2384" s="7">
        <f t="shared" si="69"/>
        <v>17.525000000000002</v>
      </c>
      <c r="G2384" s="12">
        <f t="shared" si="70"/>
        <v>1395083.3079999848</v>
      </c>
    </row>
    <row r="2385" spans="2:7" ht="15" x14ac:dyDescent="0.2">
      <c r="B2385" s="10">
        <v>45471</v>
      </c>
      <c r="C2385" s="13">
        <v>15301</v>
      </c>
      <c r="D2385" s="16" t="s">
        <v>121</v>
      </c>
      <c r="E2385" s="7">
        <v>1462</v>
      </c>
      <c r="F2385" s="7">
        <f t="shared" si="69"/>
        <v>36.550000000000004</v>
      </c>
      <c r="G2385" s="12">
        <f t="shared" si="70"/>
        <v>1396508.7579999848</v>
      </c>
    </row>
    <row r="2386" spans="2:7" ht="15" x14ac:dyDescent="0.2">
      <c r="B2386" s="10">
        <v>45471</v>
      </c>
      <c r="C2386" s="13">
        <v>15302</v>
      </c>
      <c r="D2386" s="16" t="s">
        <v>121</v>
      </c>
      <c r="E2386" s="7">
        <v>202</v>
      </c>
      <c r="F2386" s="7">
        <f t="shared" si="69"/>
        <v>5.0500000000000007</v>
      </c>
      <c r="G2386" s="12">
        <f t="shared" si="70"/>
        <v>1396705.7079999847</v>
      </c>
    </row>
    <row r="2387" spans="2:7" ht="15" x14ac:dyDescent="0.2">
      <c r="B2387" s="10">
        <v>45471</v>
      </c>
      <c r="C2387" s="13">
        <v>15303</v>
      </c>
      <c r="D2387" s="16" t="s">
        <v>121</v>
      </c>
      <c r="E2387" s="7">
        <v>1701</v>
      </c>
      <c r="F2387" s="7">
        <f t="shared" si="69"/>
        <v>42.525000000000006</v>
      </c>
      <c r="G2387" s="12">
        <f t="shared" si="70"/>
        <v>1398364.1829999848</v>
      </c>
    </row>
    <row r="2388" spans="2:7" ht="15" x14ac:dyDescent="0.2">
      <c r="B2388" s="10">
        <v>45471</v>
      </c>
      <c r="C2388" s="13">
        <v>15304</v>
      </c>
      <c r="D2388" s="16" t="s">
        <v>121</v>
      </c>
      <c r="E2388" s="7">
        <v>686</v>
      </c>
      <c r="F2388" s="7">
        <f t="shared" si="69"/>
        <v>17.150000000000002</v>
      </c>
      <c r="G2388" s="12">
        <f t="shared" si="70"/>
        <v>1399033.0329999849</v>
      </c>
    </row>
    <row r="2389" spans="2:7" ht="15" x14ac:dyDescent="0.2">
      <c r="B2389" s="10">
        <v>45471</v>
      </c>
      <c r="C2389" s="13">
        <v>15305</v>
      </c>
      <c r="D2389" s="16" t="s">
        <v>121</v>
      </c>
      <c r="E2389" s="7">
        <v>725</v>
      </c>
      <c r="F2389" s="7">
        <f t="shared" si="69"/>
        <v>18.125</v>
      </c>
      <c r="G2389" s="12">
        <f t="shared" si="70"/>
        <v>1399739.9079999849</v>
      </c>
    </row>
    <row r="2390" spans="2:7" ht="15" x14ac:dyDescent="0.2">
      <c r="B2390" s="10">
        <v>45471</v>
      </c>
      <c r="C2390" s="13">
        <v>15306</v>
      </c>
      <c r="D2390" s="16" t="s">
        <v>121</v>
      </c>
      <c r="E2390" s="7">
        <v>839</v>
      </c>
      <c r="F2390" s="7">
        <f t="shared" si="69"/>
        <v>20.975000000000001</v>
      </c>
      <c r="G2390" s="12">
        <f t="shared" si="70"/>
        <v>1400557.9329999848</v>
      </c>
    </row>
    <row r="2391" spans="2:7" ht="15" x14ac:dyDescent="0.2">
      <c r="B2391" s="10">
        <v>45471</v>
      </c>
      <c r="C2391" s="13">
        <v>15307</v>
      </c>
      <c r="D2391" s="16" t="s">
        <v>121</v>
      </c>
      <c r="E2391" s="7">
        <v>436</v>
      </c>
      <c r="F2391" s="7">
        <f t="shared" si="69"/>
        <v>10.9</v>
      </c>
      <c r="G2391" s="12">
        <f t="shared" si="70"/>
        <v>1400983.0329999849</v>
      </c>
    </row>
    <row r="2392" spans="2:7" ht="15" x14ac:dyDescent="0.2">
      <c r="B2392" s="10">
        <v>45471</v>
      </c>
      <c r="C2392" s="13">
        <v>15308</v>
      </c>
      <c r="D2392" s="17" t="s">
        <v>122</v>
      </c>
      <c r="E2392" s="7">
        <v>2140</v>
      </c>
      <c r="F2392" s="18">
        <f>E2392*3.5%</f>
        <v>74.900000000000006</v>
      </c>
      <c r="G2392" s="12">
        <f t="shared" si="70"/>
        <v>1403048.132999985</v>
      </c>
    </row>
    <row r="2393" spans="2:7" ht="15" x14ac:dyDescent="0.2">
      <c r="B2393" s="10">
        <v>45471</v>
      </c>
      <c r="C2393" s="13">
        <v>15309</v>
      </c>
      <c r="D2393" s="16" t="s">
        <v>121</v>
      </c>
      <c r="E2393" s="7">
        <v>3515</v>
      </c>
      <c r="F2393" s="7">
        <f t="shared" si="69"/>
        <v>87.875</v>
      </c>
      <c r="G2393" s="12">
        <f t="shared" si="70"/>
        <v>1406475.257999985</v>
      </c>
    </row>
    <row r="2394" spans="2:7" ht="15" x14ac:dyDescent="0.2">
      <c r="B2394" s="10">
        <v>45471</v>
      </c>
      <c r="C2394" s="13">
        <v>15310</v>
      </c>
      <c r="D2394" s="16" t="s">
        <v>121</v>
      </c>
      <c r="E2394" s="7">
        <v>10361</v>
      </c>
      <c r="F2394" s="7">
        <f t="shared" si="69"/>
        <v>259.02500000000003</v>
      </c>
      <c r="G2394" s="12">
        <f t="shared" si="70"/>
        <v>1416577.2329999851</v>
      </c>
    </row>
    <row r="2395" spans="2:7" ht="15" x14ac:dyDescent="0.2">
      <c r="B2395" s="10">
        <v>45471</v>
      </c>
      <c r="C2395" s="13">
        <v>15311</v>
      </c>
      <c r="D2395" s="16" t="s">
        <v>121</v>
      </c>
      <c r="E2395" s="7">
        <v>12255</v>
      </c>
      <c r="F2395" s="7">
        <f t="shared" si="69"/>
        <v>306.375</v>
      </c>
      <c r="G2395" s="12">
        <f t="shared" si="70"/>
        <v>1428525.8579999851</v>
      </c>
    </row>
    <row r="2396" spans="2:7" ht="15" x14ac:dyDescent="0.2">
      <c r="B2396" s="10">
        <v>45471</v>
      </c>
      <c r="C2396" s="13">
        <v>15312</v>
      </c>
      <c r="D2396" s="16" t="s">
        <v>121</v>
      </c>
      <c r="E2396" s="7">
        <v>7374</v>
      </c>
      <c r="F2396" s="7">
        <f t="shared" si="69"/>
        <v>184.35000000000002</v>
      </c>
      <c r="G2396" s="12">
        <f t="shared" si="70"/>
        <v>1435715.507999985</v>
      </c>
    </row>
    <row r="2397" spans="2:7" ht="15" x14ac:dyDescent="0.2">
      <c r="B2397" s="10">
        <v>45471</v>
      </c>
      <c r="C2397" s="13">
        <v>15313</v>
      </c>
      <c r="D2397" s="16" t="s">
        <v>123</v>
      </c>
      <c r="E2397" s="7">
        <v>5040</v>
      </c>
      <c r="F2397" s="7"/>
      <c r="G2397" s="12">
        <f t="shared" si="70"/>
        <v>1440755.507999985</v>
      </c>
    </row>
    <row r="2398" spans="2:7" ht="15" x14ac:dyDescent="0.2">
      <c r="B2398" s="10">
        <v>45471</v>
      </c>
      <c r="C2398" s="13">
        <v>15314</v>
      </c>
      <c r="D2398" s="16" t="s">
        <v>123</v>
      </c>
      <c r="E2398" s="7">
        <v>1295</v>
      </c>
      <c r="F2398" s="7"/>
      <c r="G2398" s="12">
        <f t="shared" si="70"/>
        <v>1442050.507999985</v>
      </c>
    </row>
    <row r="2399" spans="2:7" ht="15" x14ac:dyDescent="0.2">
      <c r="B2399" s="10">
        <v>45471</v>
      </c>
      <c r="C2399" s="13">
        <v>15315</v>
      </c>
      <c r="D2399" s="16" t="s">
        <v>123</v>
      </c>
      <c r="E2399" s="7">
        <v>32849</v>
      </c>
      <c r="F2399" s="7"/>
      <c r="G2399" s="12">
        <f t="shared" si="70"/>
        <v>1474899.507999985</v>
      </c>
    </row>
    <row r="2400" spans="2:7" ht="15" x14ac:dyDescent="0.2">
      <c r="B2400" s="10">
        <v>45471</v>
      </c>
      <c r="C2400" s="13">
        <v>15316</v>
      </c>
      <c r="D2400" s="16" t="s">
        <v>123</v>
      </c>
      <c r="E2400" s="7">
        <v>1350</v>
      </c>
      <c r="F2400" s="7"/>
      <c r="G2400" s="12">
        <f t="shared" si="70"/>
        <v>1476249.507999985</v>
      </c>
    </row>
    <row r="2401" spans="2:7" ht="15" x14ac:dyDescent="0.2">
      <c r="B2401" s="10">
        <v>45471</v>
      </c>
      <c r="C2401" s="13">
        <v>15317</v>
      </c>
      <c r="D2401" s="16" t="s">
        <v>123</v>
      </c>
      <c r="E2401" s="7">
        <v>6</v>
      </c>
      <c r="F2401" s="7"/>
      <c r="G2401" s="12">
        <f t="shared" si="70"/>
        <v>1476255.507999985</v>
      </c>
    </row>
    <row r="2402" spans="2:7" ht="15" x14ac:dyDescent="0.2">
      <c r="B2402" s="10">
        <v>45471</v>
      </c>
      <c r="C2402" s="13">
        <v>15318</v>
      </c>
      <c r="D2402" s="16" t="s">
        <v>123</v>
      </c>
      <c r="E2402" s="7">
        <v>10</v>
      </c>
      <c r="F2402" s="7"/>
      <c r="G2402" s="12">
        <f t="shared" si="70"/>
        <v>1476265.507999985</v>
      </c>
    </row>
    <row r="2403" spans="2:7" ht="15" x14ac:dyDescent="0.2">
      <c r="B2403" s="10">
        <v>45471</v>
      </c>
      <c r="C2403" s="13">
        <v>15319</v>
      </c>
      <c r="D2403" s="16" t="s">
        <v>123</v>
      </c>
      <c r="E2403" s="7">
        <v>3176</v>
      </c>
      <c r="F2403" s="7"/>
      <c r="G2403" s="12">
        <f t="shared" si="70"/>
        <v>1479441.507999985</v>
      </c>
    </row>
    <row r="2404" spans="2:7" ht="15" x14ac:dyDescent="0.2">
      <c r="B2404" s="10">
        <v>45471</v>
      </c>
      <c r="C2404" s="13">
        <v>15320</v>
      </c>
      <c r="D2404" s="16" t="s">
        <v>123</v>
      </c>
      <c r="E2404" s="7">
        <v>20436</v>
      </c>
      <c r="F2404" s="7"/>
      <c r="G2404" s="12">
        <f t="shared" si="70"/>
        <v>1499877.507999985</v>
      </c>
    </row>
    <row r="2405" spans="2:7" ht="15" x14ac:dyDescent="0.2">
      <c r="B2405" s="10">
        <v>45471</v>
      </c>
      <c r="C2405" s="13">
        <v>15321</v>
      </c>
      <c r="D2405" s="16" t="s">
        <v>123</v>
      </c>
      <c r="E2405" s="7">
        <v>683</v>
      </c>
      <c r="F2405" s="7"/>
      <c r="G2405" s="12">
        <f t="shared" si="70"/>
        <v>1500560.507999985</v>
      </c>
    </row>
    <row r="2406" spans="2:7" ht="15" x14ac:dyDescent="0.2">
      <c r="B2406" s="10">
        <v>45471</v>
      </c>
      <c r="C2406" s="13">
        <v>15322</v>
      </c>
      <c r="D2406" s="16" t="s">
        <v>123</v>
      </c>
      <c r="E2406" s="7">
        <v>5122</v>
      </c>
      <c r="F2406" s="7"/>
      <c r="G2406" s="12">
        <f t="shared" si="70"/>
        <v>1505682.507999985</v>
      </c>
    </row>
    <row r="2407" spans="2:7" ht="15" x14ac:dyDescent="0.2">
      <c r="B2407" s="10">
        <v>45471</v>
      </c>
      <c r="C2407" s="13">
        <v>15323</v>
      </c>
      <c r="D2407" s="16" t="s">
        <v>123</v>
      </c>
      <c r="E2407" s="7">
        <v>7128</v>
      </c>
      <c r="F2407" s="7"/>
      <c r="G2407" s="12">
        <f t="shared" si="70"/>
        <v>1512810.507999985</v>
      </c>
    </row>
    <row r="2408" spans="2:7" ht="15" x14ac:dyDescent="0.2">
      <c r="B2408" s="10">
        <v>45471</v>
      </c>
      <c r="C2408" s="13">
        <v>15324</v>
      </c>
      <c r="D2408" s="16" t="s">
        <v>123</v>
      </c>
      <c r="E2408" s="7">
        <v>1477</v>
      </c>
      <c r="F2408" s="7"/>
      <c r="G2408" s="12">
        <f t="shared" si="70"/>
        <v>1514287.507999985</v>
      </c>
    </row>
    <row r="2409" spans="2:7" ht="15" x14ac:dyDescent="0.2">
      <c r="B2409" s="10">
        <v>45471</v>
      </c>
      <c r="C2409" s="13">
        <v>15325</v>
      </c>
      <c r="D2409" s="16" t="s">
        <v>123</v>
      </c>
      <c r="E2409" s="7">
        <v>57746</v>
      </c>
      <c r="F2409" s="7"/>
      <c r="G2409" s="12">
        <f t="shared" si="70"/>
        <v>1572033.507999985</v>
      </c>
    </row>
    <row r="2410" spans="2:7" ht="15" x14ac:dyDescent="0.2">
      <c r="B2410" s="10">
        <v>45471</v>
      </c>
      <c r="C2410" s="13">
        <v>15326</v>
      </c>
      <c r="D2410" s="16" t="s">
        <v>123</v>
      </c>
      <c r="E2410" s="7">
        <v>77569</v>
      </c>
      <c r="F2410" s="7"/>
      <c r="G2410" s="12">
        <f t="shared" si="70"/>
        <v>1649602.507999985</v>
      </c>
    </row>
    <row r="2411" spans="2:7" ht="15" x14ac:dyDescent="0.2">
      <c r="B2411" s="10">
        <v>45471</v>
      </c>
      <c r="C2411" s="13">
        <v>15327</v>
      </c>
      <c r="D2411" s="16" t="s">
        <v>123</v>
      </c>
      <c r="E2411" s="7">
        <v>17152</v>
      </c>
      <c r="F2411" s="7"/>
      <c r="G2411" s="12">
        <f t="shared" si="70"/>
        <v>1666754.507999985</v>
      </c>
    </row>
    <row r="2412" spans="2:7" ht="15" x14ac:dyDescent="0.2">
      <c r="B2412" s="10">
        <v>45471</v>
      </c>
      <c r="C2412" s="13">
        <v>15328</v>
      </c>
      <c r="D2412" s="16" t="s">
        <v>123</v>
      </c>
      <c r="E2412" s="7">
        <v>4163</v>
      </c>
      <c r="F2412" s="7"/>
      <c r="G2412" s="12">
        <f t="shared" si="70"/>
        <v>1670917.507999985</v>
      </c>
    </row>
    <row r="2413" spans="2:7" ht="15" x14ac:dyDescent="0.2">
      <c r="B2413" s="10">
        <v>45471</v>
      </c>
      <c r="C2413" s="13">
        <v>15329</v>
      </c>
      <c r="D2413" s="16" t="s">
        <v>123</v>
      </c>
      <c r="E2413" s="7">
        <v>14471</v>
      </c>
      <c r="F2413" s="7"/>
      <c r="G2413" s="12">
        <f t="shared" si="70"/>
        <v>1685388.507999985</v>
      </c>
    </row>
    <row r="2414" spans="2:7" ht="15" x14ac:dyDescent="0.2">
      <c r="B2414" s="10">
        <v>45471</v>
      </c>
      <c r="C2414" s="13">
        <v>15330</v>
      </c>
      <c r="D2414" s="16" t="s">
        <v>123</v>
      </c>
      <c r="E2414" s="7">
        <v>27406</v>
      </c>
      <c r="F2414" s="7"/>
      <c r="G2414" s="12">
        <f t="shared" si="70"/>
        <v>1712794.507999985</v>
      </c>
    </row>
    <row r="2415" spans="2:7" ht="15" x14ac:dyDescent="0.2">
      <c r="B2415" s="10">
        <v>45471</v>
      </c>
      <c r="C2415" s="13">
        <v>15331</v>
      </c>
      <c r="D2415" s="16" t="s">
        <v>123</v>
      </c>
      <c r="E2415" s="7">
        <v>1512</v>
      </c>
      <c r="F2415" s="7"/>
      <c r="G2415" s="12">
        <f t="shared" si="70"/>
        <v>1714306.507999985</v>
      </c>
    </row>
    <row r="2416" spans="2:7" ht="15" x14ac:dyDescent="0.2">
      <c r="B2416" s="10">
        <v>45471</v>
      </c>
      <c r="C2416" s="13">
        <v>15332</v>
      </c>
      <c r="D2416" s="15" t="s">
        <v>107</v>
      </c>
      <c r="E2416" s="7">
        <v>8031</v>
      </c>
      <c r="F2416" s="7"/>
      <c r="G2416" s="12">
        <f t="shared" si="70"/>
        <v>1722337.507999985</v>
      </c>
    </row>
    <row r="2417" spans="2:7" ht="15" x14ac:dyDescent="0.2">
      <c r="B2417" s="10">
        <v>45471</v>
      </c>
      <c r="C2417" s="13">
        <v>15333</v>
      </c>
      <c r="D2417" s="15" t="s">
        <v>112</v>
      </c>
      <c r="E2417" s="7">
        <v>705</v>
      </c>
      <c r="F2417" s="7"/>
      <c r="G2417" s="12">
        <f t="shared" si="70"/>
        <v>1723042.507999985</v>
      </c>
    </row>
    <row r="2418" spans="2:7" ht="15" x14ac:dyDescent="0.2">
      <c r="B2418" s="10">
        <v>45471</v>
      </c>
      <c r="C2418" s="13">
        <v>15334</v>
      </c>
      <c r="D2418" s="15" t="s">
        <v>112</v>
      </c>
      <c r="E2418" s="7">
        <v>1533</v>
      </c>
      <c r="F2418" s="7"/>
      <c r="G2418" s="12">
        <f t="shared" si="70"/>
        <v>1724575.507999985</v>
      </c>
    </row>
    <row r="2419" spans="2:7" ht="15" x14ac:dyDescent="0.2">
      <c r="B2419" s="10">
        <v>45471</v>
      </c>
      <c r="C2419" s="13">
        <v>15335</v>
      </c>
      <c r="D2419" s="15" t="s">
        <v>112</v>
      </c>
      <c r="E2419" s="7">
        <v>4860</v>
      </c>
      <c r="F2419" s="7"/>
      <c r="G2419" s="12">
        <f t="shared" si="70"/>
        <v>1729435.507999985</v>
      </c>
    </row>
    <row r="2420" spans="2:7" ht="15" x14ac:dyDescent="0.2">
      <c r="B2420" s="10">
        <v>45471</v>
      </c>
      <c r="C2420" s="13">
        <v>15336</v>
      </c>
      <c r="D2420" s="15" t="s">
        <v>112</v>
      </c>
      <c r="E2420" s="7">
        <v>19428</v>
      </c>
      <c r="F2420" s="7"/>
      <c r="G2420" s="12">
        <f t="shared" si="70"/>
        <v>1748863.507999985</v>
      </c>
    </row>
    <row r="2421" spans="2:7" ht="15" x14ac:dyDescent="0.2">
      <c r="B2421" s="10">
        <v>45471</v>
      </c>
      <c r="C2421" s="13">
        <v>15337</v>
      </c>
      <c r="D2421" s="15" t="s">
        <v>112</v>
      </c>
      <c r="E2421" s="7">
        <v>710</v>
      </c>
      <c r="F2421" s="7"/>
      <c r="G2421" s="12">
        <f t="shared" si="70"/>
        <v>1749573.507999985</v>
      </c>
    </row>
    <row r="2422" spans="2:7" ht="15" x14ac:dyDescent="0.2">
      <c r="B2422" s="10">
        <v>45471</v>
      </c>
      <c r="C2422" s="13">
        <v>15338</v>
      </c>
      <c r="D2422" s="15" t="s">
        <v>120</v>
      </c>
      <c r="E2422" s="7">
        <v>18291.84</v>
      </c>
      <c r="F2422" s="7"/>
      <c r="G2422" s="12">
        <f t="shared" si="70"/>
        <v>1767865.3479999851</v>
      </c>
    </row>
    <row r="2423" spans="2:7" ht="15" x14ac:dyDescent="0.2">
      <c r="B2423" s="10">
        <v>45471</v>
      </c>
      <c r="C2423" s="13">
        <v>15339</v>
      </c>
      <c r="D2423" s="15" t="s">
        <v>120</v>
      </c>
      <c r="E2423" s="7">
        <v>7011</v>
      </c>
      <c r="F2423" s="7"/>
      <c r="G2423" s="12">
        <f t="shared" si="70"/>
        <v>1774876.3479999851</v>
      </c>
    </row>
    <row r="2424" spans="2:7" ht="15" x14ac:dyDescent="0.2">
      <c r="B2424" s="10">
        <v>45471</v>
      </c>
      <c r="C2424" s="13">
        <v>15340</v>
      </c>
      <c r="D2424" s="15" t="s">
        <v>120</v>
      </c>
      <c r="E2424" s="7">
        <v>2158.4</v>
      </c>
      <c r="F2424" s="7"/>
      <c r="G2424" s="12">
        <f t="shared" si="70"/>
        <v>1777034.747999985</v>
      </c>
    </row>
    <row r="2425" spans="2:7" ht="15" x14ac:dyDescent="0.2">
      <c r="B2425" s="10">
        <v>45471</v>
      </c>
      <c r="C2425" s="13">
        <v>15341</v>
      </c>
      <c r="D2425" s="15" t="s">
        <v>120</v>
      </c>
      <c r="E2425" s="7">
        <v>521.62</v>
      </c>
      <c r="F2425" s="7"/>
      <c r="G2425" s="12">
        <f t="shared" si="70"/>
        <v>1777556.3679999851</v>
      </c>
    </row>
    <row r="2426" spans="2:7" ht="15" x14ac:dyDescent="0.2">
      <c r="B2426" s="10">
        <v>45471</v>
      </c>
      <c r="C2426" s="13">
        <v>15342</v>
      </c>
      <c r="D2426" s="15" t="s">
        <v>120</v>
      </c>
      <c r="E2426" s="7">
        <v>4519.1499999999996</v>
      </c>
      <c r="F2426" s="7"/>
      <c r="G2426" s="12">
        <f t="shared" si="70"/>
        <v>1782075.517999985</v>
      </c>
    </row>
    <row r="2427" spans="2:7" ht="15" x14ac:dyDescent="0.2">
      <c r="B2427" s="10">
        <v>45471</v>
      </c>
      <c r="C2427" s="13">
        <v>15343</v>
      </c>
      <c r="D2427" s="15" t="s">
        <v>124</v>
      </c>
      <c r="E2427" s="7">
        <v>1752.07</v>
      </c>
      <c r="F2427" s="7"/>
      <c r="G2427" s="12">
        <f t="shared" si="70"/>
        <v>1783827.5879999851</v>
      </c>
    </row>
    <row r="2428" spans="2:7" ht="15" x14ac:dyDescent="0.2">
      <c r="B2428" s="10">
        <v>45471</v>
      </c>
      <c r="C2428" s="13">
        <v>15344</v>
      </c>
      <c r="D2428" s="15" t="s">
        <v>125</v>
      </c>
      <c r="E2428" s="7">
        <v>675.45</v>
      </c>
      <c r="F2428" s="7"/>
      <c r="G2428" s="12">
        <f t="shared" si="70"/>
        <v>1784503.037999985</v>
      </c>
    </row>
    <row r="2429" spans="2:7" ht="15" x14ac:dyDescent="0.2">
      <c r="B2429" s="10">
        <v>45471</v>
      </c>
      <c r="C2429" s="13">
        <v>15345</v>
      </c>
      <c r="D2429" s="15" t="s">
        <v>125</v>
      </c>
      <c r="E2429" s="7">
        <v>9907.2000000000007</v>
      </c>
      <c r="F2429" s="7"/>
      <c r="G2429" s="12">
        <f t="shared" si="70"/>
        <v>1794410.237999985</v>
      </c>
    </row>
    <row r="2430" spans="2:7" ht="15" x14ac:dyDescent="0.2">
      <c r="B2430" s="10">
        <v>45471</v>
      </c>
      <c r="C2430" s="13">
        <v>15346</v>
      </c>
      <c r="D2430" s="15" t="s">
        <v>125</v>
      </c>
      <c r="E2430" s="7">
        <v>604.20000000000005</v>
      </c>
      <c r="F2430" s="7"/>
      <c r="G2430" s="12">
        <f t="shared" si="70"/>
        <v>1795014.4379999849</v>
      </c>
    </row>
    <row r="2431" spans="2:7" ht="15" x14ac:dyDescent="0.2">
      <c r="B2431" s="10">
        <v>45471</v>
      </c>
      <c r="C2431" s="13">
        <v>15347</v>
      </c>
      <c r="D2431" s="15" t="s">
        <v>125</v>
      </c>
      <c r="E2431" s="7">
        <v>0.01</v>
      </c>
      <c r="F2431" s="7"/>
      <c r="G2431" s="12">
        <f t="shared" si="70"/>
        <v>1795014.447999985</v>
      </c>
    </row>
    <row r="2432" spans="2:7" ht="15" x14ac:dyDescent="0.2">
      <c r="B2432" s="10">
        <v>45471</v>
      </c>
      <c r="C2432" s="13">
        <v>15348</v>
      </c>
      <c r="D2432" s="16" t="s">
        <v>126</v>
      </c>
      <c r="E2432" s="7">
        <v>1031</v>
      </c>
      <c r="F2432" s="7">
        <f t="shared" ref="F2432:F2495" si="71">E2432*2.5%</f>
        <v>25.775000000000002</v>
      </c>
      <c r="G2432" s="12">
        <f t="shared" si="70"/>
        <v>1796019.6729999851</v>
      </c>
    </row>
    <row r="2433" spans="2:7" ht="15" x14ac:dyDescent="0.2">
      <c r="B2433" s="10">
        <v>45471</v>
      </c>
      <c r="C2433" s="13">
        <v>15349</v>
      </c>
      <c r="D2433" s="16" t="s">
        <v>126</v>
      </c>
      <c r="E2433" s="7">
        <v>527</v>
      </c>
      <c r="F2433" s="7">
        <f t="shared" si="71"/>
        <v>13.175000000000001</v>
      </c>
      <c r="G2433" s="12">
        <f t="shared" si="70"/>
        <v>1796533.497999985</v>
      </c>
    </row>
    <row r="2434" spans="2:7" ht="15" x14ac:dyDescent="0.2">
      <c r="B2434" s="10">
        <v>45471</v>
      </c>
      <c r="C2434" s="13">
        <v>15350</v>
      </c>
      <c r="D2434" s="16" t="s">
        <v>126</v>
      </c>
      <c r="E2434" s="7">
        <v>1545</v>
      </c>
      <c r="F2434" s="7">
        <f t="shared" si="71"/>
        <v>38.625</v>
      </c>
      <c r="G2434" s="12">
        <f t="shared" si="70"/>
        <v>1798039.872999985</v>
      </c>
    </row>
    <row r="2435" spans="2:7" ht="15" x14ac:dyDescent="0.2">
      <c r="B2435" s="10">
        <v>45471</v>
      </c>
      <c r="C2435" s="13">
        <v>15351</v>
      </c>
      <c r="D2435" s="16" t="s">
        <v>126</v>
      </c>
      <c r="E2435" s="7">
        <v>802</v>
      </c>
      <c r="F2435" s="7">
        <f t="shared" si="71"/>
        <v>20.05</v>
      </c>
      <c r="G2435" s="12">
        <f t="shared" si="70"/>
        <v>1798821.822999985</v>
      </c>
    </row>
    <row r="2436" spans="2:7" ht="15" x14ac:dyDescent="0.2">
      <c r="B2436" s="10">
        <v>45471</v>
      </c>
      <c r="C2436" s="13">
        <v>15352</v>
      </c>
      <c r="D2436" s="16" t="s">
        <v>126</v>
      </c>
      <c r="E2436" s="7">
        <v>12246</v>
      </c>
      <c r="F2436" s="7">
        <f t="shared" si="71"/>
        <v>306.15000000000003</v>
      </c>
      <c r="G2436" s="12">
        <f t="shared" si="70"/>
        <v>1810761.6729999851</v>
      </c>
    </row>
    <row r="2437" spans="2:7" ht="15" x14ac:dyDescent="0.2">
      <c r="B2437" s="10">
        <v>45471</v>
      </c>
      <c r="C2437" s="13">
        <v>15353</v>
      </c>
      <c r="D2437" s="16" t="s">
        <v>126</v>
      </c>
      <c r="E2437" s="7">
        <v>23599</v>
      </c>
      <c r="F2437" s="7">
        <f t="shared" si="71"/>
        <v>589.97500000000002</v>
      </c>
      <c r="G2437" s="12">
        <f t="shared" si="70"/>
        <v>1833770.697999985</v>
      </c>
    </row>
    <row r="2438" spans="2:7" ht="15" x14ac:dyDescent="0.2">
      <c r="B2438" s="10">
        <v>45471</v>
      </c>
      <c r="C2438" s="13">
        <v>15354</v>
      </c>
      <c r="D2438" s="16" t="s">
        <v>126</v>
      </c>
      <c r="E2438" s="7">
        <v>9628</v>
      </c>
      <c r="F2438" s="7">
        <f t="shared" si="71"/>
        <v>240.70000000000002</v>
      </c>
      <c r="G2438" s="12">
        <f t="shared" si="70"/>
        <v>1843157.997999985</v>
      </c>
    </row>
    <row r="2439" spans="2:7" ht="15" x14ac:dyDescent="0.2">
      <c r="B2439" s="10">
        <v>45471</v>
      </c>
      <c r="C2439" s="13">
        <v>15355</v>
      </c>
      <c r="D2439" s="16" t="s">
        <v>126</v>
      </c>
      <c r="E2439" s="7">
        <v>1009</v>
      </c>
      <c r="F2439" s="7">
        <f t="shared" si="71"/>
        <v>25.225000000000001</v>
      </c>
      <c r="G2439" s="12">
        <f t="shared" si="70"/>
        <v>1844141.7729999849</v>
      </c>
    </row>
    <row r="2440" spans="2:7" ht="15" x14ac:dyDescent="0.2">
      <c r="B2440" s="10">
        <v>45471</v>
      </c>
      <c r="C2440" s="13">
        <v>15356</v>
      </c>
      <c r="D2440" s="16" t="s">
        <v>126</v>
      </c>
      <c r="E2440" s="7">
        <v>3708</v>
      </c>
      <c r="F2440" s="7">
        <f t="shared" si="71"/>
        <v>92.7</v>
      </c>
      <c r="G2440" s="12">
        <f t="shared" ref="G2440:G2503" si="72">SUM(G2439+E2440-F2440)</f>
        <v>1847757.072999985</v>
      </c>
    </row>
    <row r="2441" spans="2:7" ht="15" x14ac:dyDescent="0.2">
      <c r="B2441" s="10">
        <v>45471</v>
      </c>
      <c r="C2441" s="13">
        <v>15357</v>
      </c>
      <c r="D2441" s="16" t="s">
        <v>126</v>
      </c>
      <c r="E2441" s="7">
        <v>1000</v>
      </c>
      <c r="F2441" s="7">
        <f t="shared" si="71"/>
        <v>25</v>
      </c>
      <c r="G2441" s="12">
        <f t="shared" si="72"/>
        <v>1848732.072999985</v>
      </c>
    </row>
    <row r="2442" spans="2:7" ht="15" x14ac:dyDescent="0.2">
      <c r="B2442" s="10">
        <v>45471</v>
      </c>
      <c r="C2442" s="13">
        <v>15358</v>
      </c>
      <c r="D2442" s="16" t="s">
        <v>126</v>
      </c>
      <c r="E2442" s="7">
        <v>2514</v>
      </c>
      <c r="F2442" s="7">
        <f t="shared" si="71"/>
        <v>62.85</v>
      </c>
      <c r="G2442" s="12">
        <f t="shared" si="72"/>
        <v>1851183.2229999849</v>
      </c>
    </row>
    <row r="2443" spans="2:7" ht="15" x14ac:dyDescent="0.2">
      <c r="B2443" s="10">
        <v>45471</v>
      </c>
      <c r="C2443" s="13">
        <v>15359</v>
      </c>
      <c r="D2443" s="16" t="s">
        <v>126</v>
      </c>
      <c r="E2443" s="7">
        <v>868</v>
      </c>
      <c r="F2443" s="7">
        <f t="shared" si="71"/>
        <v>21.700000000000003</v>
      </c>
      <c r="G2443" s="12">
        <f t="shared" si="72"/>
        <v>1852029.5229999849</v>
      </c>
    </row>
    <row r="2444" spans="2:7" ht="15" x14ac:dyDescent="0.2">
      <c r="B2444" s="10">
        <v>45471</v>
      </c>
      <c r="C2444" s="13">
        <v>15360</v>
      </c>
      <c r="D2444" s="16" t="s">
        <v>126</v>
      </c>
      <c r="E2444" s="7">
        <v>729</v>
      </c>
      <c r="F2444" s="7">
        <f t="shared" si="71"/>
        <v>18.225000000000001</v>
      </c>
      <c r="G2444" s="12">
        <f t="shared" si="72"/>
        <v>1852740.2979999848</v>
      </c>
    </row>
    <row r="2445" spans="2:7" ht="15" x14ac:dyDescent="0.2">
      <c r="B2445" s="10">
        <v>45471</v>
      </c>
      <c r="C2445" s="13">
        <v>15361</v>
      </c>
      <c r="D2445" s="16" t="s">
        <v>126</v>
      </c>
      <c r="E2445" s="7">
        <v>1037</v>
      </c>
      <c r="F2445" s="7">
        <f t="shared" si="71"/>
        <v>25.925000000000001</v>
      </c>
      <c r="G2445" s="12">
        <f t="shared" si="72"/>
        <v>1853751.3729999848</v>
      </c>
    </row>
    <row r="2446" spans="2:7" ht="15" x14ac:dyDescent="0.2">
      <c r="B2446" s="10">
        <v>45471</v>
      </c>
      <c r="C2446" s="13">
        <v>15362</v>
      </c>
      <c r="D2446" s="16" t="s">
        <v>126</v>
      </c>
      <c r="E2446" s="7">
        <v>265</v>
      </c>
      <c r="F2446" s="7">
        <f t="shared" si="71"/>
        <v>6.625</v>
      </c>
      <c r="G2446" s="12">
        <f t="shared" si="72"/>
        <v>1854009.7479999848</v>
      </c>
    </row>
    <row r="2447" spans="2:7" ht="15" x14ac:dyDescent="0.2">
      <c r="B2447" s="10">
        <v>45471</v>
      </c>
      <c r="C2447" s="13">
        <v>15363</v>
      </c>
      <c r="D2447" s="16" t="s">
        <v>126</v>
      </c>
      <c r="E2447" s="7">
        <v>913</v>
      </c>
      <c r="F2447" s="7">
        <f t="shared" si="71"/>
        <v>22.825000000000003</v>
      </c>
      <c r="G2447" s="12">
        <f t="shared" si="72"/>
        <v>1854899.9229999848</v>
      </c>
    </row>
    <row r="2448" spans="2:7" ht="15" x14ac:dyDescent="0.2">
      <c r="B2448" s="10">
        <v>45471</v>
      </c>
      <c r="C2448" s="13">
        <v>15364</v>
      </c>
      <c r="D2448" s="16" t="s">
        <v>126</v>
      </c>
      <c r="E2448" s="7">
        <v>841</v>
      </c>
      <c r="F2448" s="7">
        <f t="shared" si="71"/>
        <v>21.025000000000002</v>
      </c>
      <c r="G2448" s="12">
        <f t="shared" si="72"/>
        <v>1855719.8979999849</v>
      </c>
    </row>
    <row r="2449" spans="2:7" ht="15" x14ac:dyDescent="0.2">
      <c r="B2449" s="10">
        <v>45471</v>
      </c>
      <c r="C2449" s="13">
        <v>15365</v>
      </c>
      <c r="D2449" s="16" t="s">
        <v>126</v>
      </c>
      <c r="E2449" s="7">
        <v>490</v>
      </c>
      <c r="F2449" s="7">
        <f t="shared" si="71"/>
        <v>12.25</v>
      </c>
      <c r="G2449" s="12">
        <f t="shared" si="72"/>
        <v>1856197.6479999849</v>
      </c>
    </row>
    <row r="2450" spans="2:7" ht="15" x14ac:dyDescent="0.2">
      <c r="B2450" s="10">
        <v>45471</v>
      </c>
      <c r="C2450" s="13">
        <v>15366</v>
      </c>
      <c r="D2450" s="16" t="s">
        <v>126</v>
      </c>
      <c r="E2450" s="7">
        <v>5127</v>
      </c>
      <c r="F2450" s="7">
        <f t="shared" si="71"/>
        <v>128.17500000000001</v>
      </c>
      <c r="G2450" s="12">
        <f t="shared" si="72"/>
        <v>1861196.4729999849</v>
      </c>
    </row>
    <row r="2451" spans="2:7" ht="15" x14ac:dyDescent="0.2">
      <c r="B2451" s="10">
        <v>45471</v>
      </c>
      <c r="C2451" s="13">
        <v>15367</v>
      </c>
      <c r="D2451" s="16" t="s">
        <v>126</v>
      </c>
      <c r="E2451" s="7">
        <v>871</v>
      </c>
      <c r="F2451" s="7">
        <f t="shared" si="71"/>
        <v>21.775000000000002</v>
      </c>
      <c r="G2451" s="12">
        <f t="shared" si="72"/>
        <v>1862045.697999985</v>
      </c>
    </row>
    <row r="2452" spans="2:7" ht="15" x14ac:dyDescent="0.2">
      <c r="B2452" s="10">
        <v>45471</v>
      </c>
      <c r="C2452" s="13">
        <v>15368</v>
      </c>
      <c r="D2452" s="16" t="s">
        <v>126</v>
      </c>
      <c r="E2452" s="7">
        <v>2002</v>
      </c>
      <c r="F2452" s="7">
        <f t="shared" si="71"/>
        <v>50.050000000000004</v>
      </c>
      <c r="G2452" s="12">
        <f t="shared" si="72"/>
        <v>1863997.6479999849</v>
      </c>
    </row>
    <row r="2453" spans="2:7" ht="15" x14ac:dyDescent="0.2">
      <c r="B2453" s="10">
        <v>45471</v>
      </c>
      <c r="C2453" s="13">
        <v>15369</v>
      </c>
      <c r="D2453" s="16" t="s">
        <v>126</v>
      </c>
      <c r="E2453" s="7">
        <v>3350</v>
      </c>
      <c r="F2453" s="7">
        <f t="shared" si="71"/>
        <v>83.75</v>
      </c>
      <c r="G2453" s="12">
        <f t="shared" si="72"/>
        <v>1867263.8979999849</v>
      </c>
    </row>
    <row r="2454" spans="2:7" ht="15" x14ac:dyDescent="0.2">
      <c r="B2454" s="10">
        <v>45471</v>
      </c>
      <c r="C2454" s="13">
        <v>15370</v>
      </c>
      <c r="D2454" s="16" t="s">
        <v>126</v>
      </c>
      <c r="E2454" s="7">
        <v>1886</v>
      </c>
      <c r="F2454" s="7">
        <f t="shared" si="71"/>
        <v>47.150000000000006</v>
      </c>
      <c r="G2454" s="12">
        <f t="shared" si="72"/>
        <v>1869102.747999985</v>
      </c>
    </row>
    <row r="2455" spans="2:7" ht="15" x14ac:dyDescent="0.2">
      <c r="B2455" s="10">
        <v>45471</v>
      </c>
      <c r="C2455" s="13">
        <v>15371</v>
      </c>
      <c r="D2455" s="16" t="s">
        <v>126</v>
      </c>
      <c r="E2455" s="7">
        <v>668</v>
      </c>
      <c r="F2455" s="7">
        <f t="shared" si="71"/>
        <v>16.7</v>
      </c>
      <c r="G2455" s="12">
        <f t="shared" si="72"/>
        <v>1869754.0479999851</v>
      </c>
    </row>
    <row r="2456" spans="2:7" ht="15" x14ac:dyDescent="0.2">
      <c r="B2456" s="10">
        <v>45471</v>
      </c>
      <c r="C2456" s="13">
        <v>15372</v>
      </c>
      <c r="D2456" s="16" t="s">
        <v>126</v>
      </c>
      <c r="E2456" s="7">
        <v>2945</v>
      </c>
      <c r="F2456" s="7">
        <f t="shared" si="71"/>
        <v>73.625</v>
      </c>
      <c r="G2456" s="12">
        <f t="shared" si="72"/>
        <v>1872625.4229999851</v>
      </c>
    </row>
    <row r="2457" spans="2:7" ht="15" x14ac:dyDescent="0.2">
      <c r="B2457" s="10">
        <v>45471</v>
      </c>
      <c r="C2457" s="13">
        <v>15373</v>
      </c>
      <c r="D2457" s="16" t="s">
        <v>126</v>
      </c>
      <c r="E2457" s="7">
        <v>6158</v>
      </c>
      <c r="F2457" s="7">
        <f t="shared" si="71"/>
        <v>153.95000000000002</v>
      </c>
      <c r="G2457" s="12">
        <f t="shared" si="72"/>
        <v>1878629.4729999851</v>
      </c>
    </row>
    <row r="2458" spans="2:7" ht="15" x14ac:dyDescent="0.2">
      <c r="B2458" s="10">
        <v>45471</v>
      </c>
      <c r="C2458" s="13">
        <v>15374</v>
      </c>
      <c r="D2458" s="16" t="s">
        <v>126</v>
      </c>
      <c r="E2458" s="7">
        <v>3195</v>
      </c>
      <c r="F2458" s="7">
        <f t="shared" si="71"/>
        <v>79.875</v>
      </c>
      <c r="G2458" s="12">
        <f t="shared" si="72"/>
        <v>1881744.5979999851</v>
      </c>
    </row>
    <row r="2459" spans="2:7" ht="15" x14ac:dyDescent="0.2">
      <c r="B2459" s="10">
        <v>45471</v>
      </c>
      <c r="C2459" s="13">
        <v>15375</v>
      </c>
      <c r="D2459" s="16" t="s">
        <v>126</v>
      </c>
      <c r="E2459" s="7">
        <v>291</v>
      </c>
      <c r="F2459" s="7">
        <f t="shared" si="71"/>
        <v>7.2750000000000004</v>
      </c>
      <c r="G2459" s="12">
        <f t="shared" si="72"/>
        <v>1882028.3229999852</v>
      </c>
    </row>
    <row r="2460" spans="2:7" ht="15" x14ac:dyDescent="0.2">
      <c r="B2460" s="10">
        <v>45471</v>
      </c>
      <c r="C2460" s="13">
        <v>15376</v>
      </c>
      <c r="D2460" s="16" t="s">
        <v>126</v>
      </c>
      <c r="E2460" s="7">
        <v>1015</v>
      </c>
      <c r="F2460" s="7">
        <f t="shared" si="71"/>
        <v>25.375</v>
      </c>
      <c r="G2460" s="12">
        <f t="shared" si="72"/>
        <v>1883017.9479999852</v>
      </c>
    </row>
    <row r="2461" spans="2:7" ht="15" x14ac:dyDescent="0.2">
      <c r="B2461" s="10">
        <v>45471</v>
      </c>
      <c r="C2461" s="13">
        <v>15377</v>
      </c>
      <c r="D2461" s="16" t="s">
        <v>126</v>
      </c>
      <c r="E2461" s="7">
        <v>1381</v>
      </c>
      <c r="F2461" s="7">
        <f t="shared" si="71"/>
        <v>34.524999999999999</v>
      </c>
      <c r="G2461" s="12">
        <f t="shared" si="72"/>
        <v>1884364.4229999853</v>
      </c>
    </row>
    <row r="2462" spans="2:7" ht="15" x14ac:dyDescent="0.2">
      <c r="B2462" s="10">
        <v>45471</v>
      </c>
      <c r="C2462" s="13">
        <v>15378</v>
      </c>
      <c r="D2462" s="16" t="s">
        <v>126</v>
      </c>
      <c r="E2462" s="7">
        <v>355</v>
      </c>
      <c r="F2462" s="7">
        <f t="shared" si="71"/>
        <v>8.875</v>
      </c>
      <c r="G2462" s="12">
        <f t="shared" si="72"/>
        <v>1884710.5479999853</v>
      </c>
    </row>
    <row r="2463" spans="2:7" ht="15" x14ac:dyDescent="0.2">
      <c r="B2463" s="10">
        <v>45471</v>
      </c>
      <c r="C2463" s="13">
        <v>15379</v>
      </c>
      <c r="D2463" s="16" t="s">
        <v>126</v>
      </c>
      <c r="E2463" s="7">
        <v>875</v>
      </c>
      <c r="F2463" s="7">
        <f t="shared" si="71"/>
        <v>21.875</v>
      </c>
      <c r="G2463" s="12">
        <f t="shared" si="72"/>
        <v>1885563.6729999853</v>
      </c>
    </row>
    <row r="2464" spans="2:7" ht="15" x14ac:dyDescent="0.2">
      <c r="B2464" s="10">
        <v>45471</v>
      </c>
      <c r="C2464" s="13">
        <v>15380</v>
      </c>
      <c r="D2464" s="16" t="s">
        <v>126</v>
      </c>
      <c r="E2464" s="7">
        <v>642</v>
      </c>
      <c r="F2464" s="7">
        <f t="shared" si="71"/>
        <v>16.05</v>
      </c>
      <c r="G2464" s="12">
        <f t="shared" si="72"/>
        <v>1886189.6229999852</v>
      </c>
    </row>
    <row r="2465" spans="2:7" ht="15" x14ac:dyDescent="0.2">
      <c r="B2465" s="10">
        <v>45471</v>
      </c>
      <c r="C2465" s="13">
        <v>15381</v>
      </c>
      <c r="D2465" s="16" t="s">
        <v>126</v>
      </c>
      <c r="E2465" s="7">
        <v>752</v>
      </c>
      <c r="F2465" s="7">
        <f t="shared" si="71"/>
        <v>18.8</v>
      </c>
      <c r="G2465" s="12">
        <f t="shared" si="72"/>
        <v>1886922.8229999852</v>
      </c>
    </row>
    <row r="2466" spans="2:7" ht="15" x14ac:dyDescent="0.2">
      <c r="B2466" s="10">
        <v>45471</v>
      </c>
      <c r="C2466" s="13">
        <v>15382</v>
      </c>
      <c r="D2466" s="16" t="s">
        <v>126</v>
      </c>
      <c r="E2466" s="7">
        <v>3280</v>
      </c>
      <c r="F2466" s="7">
        <f t="shared" si="71"/>
        <v>82</v>
      </c>
      <c r="G2466" s="12">
        <f t="shared" si="72"/>
        <v>1890120.8229999852</v>
      </c>
    </row>
    <row r="2467" spans="2:7" ht="15" x14ac:dyDescent="0.2">
      <c r="B2467" s="10">
        <v>45471</v>
      </c>
      <c r="C2467" s="13">
        <v>15383</v>
      </c>
      <c r="D2467" s="16" t="s">
        <v>126</v>
      </c>
      <c r="E2467" s="7">
        <v>473</v>
      </c>
      <c r="F2467" s="7">
        <f t="shared" si="71"/>
        <v>11.825000000000001</v>
      </c>
      <c r="G2467" s="12">
        <f t="shared" si="72"/>
        <v>1890581.9979999852</v>
      </c>
    </row>
    <row r="2468" spans="2:7" ht="15" x14ac:dyDescent="0.2">
      <c r="B2468" s="10">
        <v>45471</v>
      </c>
      <c r="C2468" s="13">
        <v>15384</v>
      </c>
      <c r="D2468" s="16" t="s">
        <v>126</v>
      </c>
      <c r="E2468" s="7">
        <v>592</v>
      </c>
      <c r="F2468" s="7">
        <f t="shared" si="71"/>
        <v>14.8</v>
      </c>
      <c r="G2468" s="12">
        <f t="shared" si="72"/>
        <v>1891159.1979999852</v>
      </c>
    </row>
    <row r="2469" spans="2:7" ht="15" x14ac:dyDescent="0.2">
      <c r="B2469" s="10">
        <v>45471</v>
      </c>
      <c r="C2469" s="13">
        <v>15385</v>
      </c>
      <c r="D2469" s="16" t="s">
        <v>126</v>
      </c>
      <c r="E2469" s="7">
        <v>1802</v>
      </c>
      <c r="F2469" s="7">
        <f t="shared" si="71"/>
        <v>45.050000000000004</v>
      </c>
      <c r="G2469" s="12">
        <f t="shared" si="72"/>
        <v>1892916.1479999851</v>
      </c>
    </row>
    <row r="2470" spans="2:7" ht="15" x14ac:dyDescent="0.2">
      <c r="B2470" s="10">
        <v>45471</v>
      </c>
      <c r="C2470" s="13">
        <v>15386</v>
      </c>
      <c r="D2470" s="16" t="s">
        <v>126</v>
      </c>
      <c r="E2470" s="7">
        <v>1117</v>
      </c>
      <c r="F2470" s="7">
        <f t="shared" si="71"/>
        <v>27.925000000000001</v>
      </c>
      <c r="G2470" s="12">
        <f t="shared" si="72"/>
        <v>1894005.2229999851</v>
      </c>
    </row>
    <row r="2471" spans="2:7" ht="15" x14ac:dyDescent="0.2">
      <c r="B2471" s="10">
        <v>45471</v>
      </c>
      <c r="C2471" s="13">
        <v>15387</v>
      </c>
      <c r="D2471" s="16" t="s">
        <v>126</v>
      </c>
      <c r="E2471" s="7">
        <v>395</v>
      </c>
      <c r="F2471" s="7">
        <f t="shared" si="71"/>
        <v>9.875</v>
      </c>
      <c r="G2471" s="12">
        <f t="shared" si="72"/>
        <v>1894390.3479999851</v>
      </c>
    </row>
    <row r="2472" spans="2:7" ht="15" x14ac:dyDescent="0.2">
      <c r="B2472" s="10">
        <v>45471</v>
      </c>
      <c r="C2472" s="13">
        <v>15388</v>
      </c>
      <c r="D2472" s="16" t="s">
        <v>126</v>
      </c>
      <c r="E2472" s="7">
        <v>1016</v>
      </c>
      <c r="F2472" s="7">
        <f t="shared" si="71"/>
        <v>25.400000000000002</v>
      </c>
      <c r="G2472" s="12">
        <f t="shared" si="72"/>
        <v>1895380.9479999852</v>
      </c>
    </row>
    <row r="2473" spans="2:7" ht="15" x14ac:dyDescent="0.2">
      <c r="B2473" s="10">
        <v>45471</v>
      </c>
      <c r="C2473" s="13">
        <v>15389</v>
      </c>
      <c r="D2473" s="16" t="s">
        <v>126</v>
      </c>
      <c r="E2473" s="7">
        <v>555</v>
      </c>
      <c r="F2473" s="7">
        <f t="shared" si="71"/>
        <v>13.875</v>
      </c>
      <c r="G2473" s="12">
        <f t="shared" si="72"/>
        <v>1895922.0729999852</v>
      </c>
    </row>
    <row r="2474" spans="2:7" ht="15" x14ac:dyDescent="0.2">
      <c r="B2474" s="10">
        <v>45471</v>
      </c>
      <c r="C2474" s="13">
        <v>15390</v>
      </c>
      <c r="D2474" s="16" t="s">
        <v>126</v>
      </c>
      <c r="E2474" s="7">
        <v>366</v>
      </c>
      <c r="F2474" s="7">
        <f t="shared" si="71"/>
        <v>9.15</v>
      </c>
      <c r="G2474" s="12">
        <f t="shared" si="72"/>
        <v>1896278.9229999853</v>
      </c>
    </row>
    <row r="2475" spans="2:7" ht="15" x14ac:dyDescent="0.2">
      <c r="B2475" s="10">
        <v>45471</v>
      </c>
      <c r="C2475" s="13">
        <v>15391</v>
      </c>
      <c r="D2475" s="16" t="s">
        <v>126</v>
      </c>
      <c r="E2475" s="7">
        <v>1359</v>
      </c>
      <c r="F2475" s="7">
        <f t="shared" si="71"/>
        <v>33.975000000000001</v>
      </c>
      <c r="G2475" s="12">
        <f t="shared" si="72"/>
        <v>1897603.9479999852</v>
      </c>
    </row>
    <row r="2476" spans="2:7" ht="15" x14ac:dyDescent="0.2">
      <c r="B2476" s="10">
        <v>45471</v>
      </c>
      <c r="C2476" s="13">
        <v>15392</v>
      </c>
      <c r="D2476" s="16" t="s">
        <v>126</v>
      </c>
      <c r="E2476" s="7">
        <v>4928</v>
      </c>
      <c r="F2476" s="7">
        <f t="shared" si="71"/>
        <v>123.2</v>
      </c>
      <c r="G2476" s="12">
        <f t="shared" si="72"/>
        <v>1902408.7479999852</v>
      </c>
    </row>
    <row r="2477" spans="2:7" ht="15" x14ac:dyDescent="0.2">
      <c r="B2477" s="10">
        <v>45471</v>
      </c>
      <c r="C2477" s="13">
        <v>15393</v>
      </c>
      <c r="D2477" s="16" t="s">
        <v>126</v>
      </c>
      <c r="E2477" s="7">
        <v>811</v>
      </c>
      <c r="F2477" s="7">
        <f t="shared" si="71"/>
        <v>20.275000000000002</v>
      </c>
      <c r="G2477" s="12">
        <f t="shared" si="72"/>
        <v>1903199.4729999853</v>
      </c>
    </row>
    <row r="2478" spans="2:7" ht="15" x14ac:dyDescent="0.2">
      <c r="B2478" s="10">
        <v>45471</v>
      </c>
      <c r="C2478" s="13">
        <v>15394</v>
      </c>
      <c r="D2478" s="16" t="s">
        <v>126</v>
      </c>
      <c r="E2478" s="7">
        <v>754</v>
      </c>
      <c r="F2478" s="7">
        <f t="shared" si="71"/>
        <v>18.850000000000001</v>
      </c>
      <c r="G2478" s="12">
        <f t="shared" si="72"/>
        <v>1903934.6229999852</v>
      </c>
    </row>
    <row r="2479" spans="2:7" ht="15" x14ac:dyDescent="0.2">
      <c r="B2479" s="10">
        <v>45471</v>
      </c>
      <c r="C2479" s="13">
        <v>15395</v>
      </c>
      <c r="D2479" s="16" t="s">
        <v>126</v>
      </c>
      <c r="E2479" s="7">
        <v>2272</v>
      </c>
      <c r="F2479" s="7">
        <f t="shared" si="71"/>
        <v>56.800000000000004</v>
      </c>
      <c r="G2479" s="12">
        <f t="shared" si="72"/>
        <v>1906149.8229999852</v>
      </c>
    </row>
    <row r="2480" spans="2:7" ht="15" x14ac:dyDescent="0.2">
      <c r="B2480" s="10">
        <v>45471</v>
      </c>
      <c r="C2480" s="13">
        <v>15396</v>
      </c>
      <c r="D2480" s="16" t="s">
        <v>126</v>
      </c>
      <c r="E2480" s="7">
        <v>567</v>
      </c>
      <c r="F2480" s="7">
        <f t="shared" si="71"/>
        <v>14.175000000000001</v>
      </c>
      <c r="G2480" s="12">
        <f t="shared" si="72"/>
        <v>1906702.6479999851</v>
      </c>
    </row>
    <row r="2481" spans="2:7" ht="15" x14ac:dyDescent="0.2">
      <c r="B2481" s="10">
        <v>45471</v>
      </c>
      <c r="C2481" s="13">
        <v>15397</v>
      </c>
      <c r="D2481" s="16" t="s">
        <v>126</v>
      </c>
      <c r="E2481" s="7">
        <v>960</v>
      </c>
      <c r="F2481" s="7">
        <f t="shared" si="71"/>
        <v>24</v>
      </c>
      <c r="G2481" s="12">
        <f t="shared" si="72"/>
        <v>1907638.6479999851</v>
      </c>
    </row>
    <row r="2482" spans="2:7" ht="15" x14ac:dyDescent="0.2">
      <c r="B2482" s="10">
        <v>45471</v>
      </c>
      <c r="C2482" s="13">
        <v>15398</v>
      </c>
      <c r="D2482" s="16" t="s">
        <v>126</v>
      </c>
      <c r="E2482" s="7">
        <v>557</v>
      </c>
      <c r="F2482" s="7">
        <f t="shared" si="71"/>
        <v>13.925000000000001</v>
      </c>
      <c r="G2482" s="12">
        <f t="shared" si="72"/>
        <v>1908181.7229999851</v>
      </c>
    </row>
    <row r="2483" spans="2:7" ht="15" x14ac:dyDescent="0.2">
      <c r="B2483" s="10">
        <v>45471</v>
      </c>
      <c r="C2483" s="13">
        <v>15399</v>
      </c>
      <c r="D2483" s="16" t="s">
        <v>126</v>
      </c>
      <c r="E2483" s="7">
        <v>668</v>
      </c>
      <c r="F2483" s="7">
        <f t="shared" si="71"/>
        <v>16.7</v>
      </c>
      <c r="G2483" s="12">
        <f t="shared" si="72"/>
        <v>1908833.0229999851</v>
      </c>
    </row>
    <row r="2484" spans="2:7" ht="15" x14ac:dyDescent="0.2">
      <c r="B2484" s="10">
        <v>45471</v>
      </c>
      <c r="C2484" s="13">
        <v>15400</v>
      </c>
      <c r="D2484" s="16" t="s">
        <v>126</v>
      </c>
      <c r="E2484" s="7">
        <v>4686</v>
      </c>
      <c r="F2484" s="7">
        <f t="shared" si="71"/>
        <v>117.15</v>
      </c>
      <c r="G2484" s="12">
        <f t="shared" si="72"/>
        <v>1913401.8729999852</v>
      </c>
    </row>
    <row r="2485" spans="2:7" ht="15" x14ac:dyDescent="0.2">
      <c r="B2485" s="10">
        <v>45471</v>
      </c>
      <c r="C2485" s="13">
        <v>15401</v>
      </c>
      <c r="D2485" s="16" t="s">
        <v>126</v>
      </c>
      <c r="E2485" s="7">
        <v>1028</v>
      </c>
      <c r="F2485" s="7">
        <f t="shared" si="71"/>
        <v>25.700000000000003</v>
      </c>
      <c r="G2485" s="12">
        <f t="shared" si="72"/>
        <v>1914404.1729999853</v>
      </c>
    </row>
    <row r="2486" spans="2:7" ht="15" x14ac:dyDescent="0.2">
      <c r="B2486" s="10">
        <v>45471</v>
      </c>
      <c r="C2486" s="13">
        <v>15402</v>
      </c>
      <c r="D2486" s="16" t="s">
        <v>126</v>
      </c>
      <c r="E2486" s="7">
        <v>3290</v>
      </c>
      <c r="F2486" s="7">
        <f t="shared" si="71"/>
        <v>82.25</v>
      </c>
      <c r="G2486" s="12">
        <f t="shared" si="72"/>
        <v>1917611.9229999853</v>
      </c>
    </row>
    <row r="2487" spans="2:7" ht="15" x14ac:dyDescent="0.2">
      <c r="B2487" s="10">
        <v>45471</v>
      </c>
      <c r="C2487" s="13">
        <v>15403</v>
      </c>
      <c r="D2487" s="16" t="s">
        <v>126</v>
      </c>
      <c r="E2487" s="7">
        <v>798</v>
      </c>
      <c r="F2487" s="7">
        <f t="shared" si="71"/>
        <v>19.950000000000003</v>
      </c>
      <c r="G2487" s="12">
        <f t="shared" si="72"/>
        <v>1918389.9729999853</v>
      </c>
    </row>
    <row r="2488" spans="2:7" ht="15" x14ac:dyDescent="0.2">
      <c r="B2488" s="10">
        <v>45471</v>
      </c>
      <c r="C2488" s="13">
        <v>15404</v>
      </c>
      <c r="D2488" s="16" t="s">
        <v>126</v>
      </c>
      <c r="E2488" s="7">
        <v>5106</v>
      </c>
      <c r="F2488" s="7">
        <f t="shared" si="71"/>
        <v>127.65</v>
      </c>
      <c r="G2488" s="12">
        <f t="shared" si="72"/>
        <v>1923368.3229999854</v>
      </c>
    </row>
    <row r="2489" spans="2:7" ht="15" x14ac:dyDescent="0.2">
      <c r="B2489" s="10">
        <v>45471</v>
      </c>
      <c r="C2489" s="13">
        <v>15405</v>
      </c>
      <c r="D2489" s="16" t="s">
        <v>126</v>
      </c>
      <c r="E2489" s="7">
        <v>553</v>
      </c>
      <c r="F2489" s="7">
        <f t="shared" si="71"/>
        <v>13.825000000000001</v>
      </c>
      <c r="G2489" s="12">
        <f t="shared" si="72"/>
        <v>1923907.4979999855</v>
      </c>
    </row>
    <row r="2490" spans="2:7" ht="15" x14ac:dyDescent="0.2">
      <c r="B2490" s="10">
        <v>45471</v>
      </c>
      <c r="C2490" s="13">
        <v>15406</v>
      </c>
      <c r="D2490" s="16" t="s">
        <v>126</v>
      </c>
      <c r="E2490" s="7">
        <v>540</v>
      </c>
      <c r="F2490" s="7">
        <f t="shared" si="71"/>
        <v>13.5</v>
      </c>
      <c r="G2490" s="12">
        <f t="shared" si="72"/>
        <v>1924433.9979999855</v>
      </c>
    </row>
    <row r="2491" spans="2:7" ht="15" x14ac:dyDescent="0.2">
      <c r="B2491" s="10">
        <v>45471</v>
      </c>
      <c r="C2491" s="13">
        <v>15407</v>
      </c>
      <c r="D2491" s="16" t="s">
        <v>126</v>
      </c>
      <c r="E2491" s="7">
        <v>1070</v>
      </c>
      <c r="F2491" s="7">
        <f t="shared" si="71"/>
        <v>26.75</v>
      </c>
      <c r="G2491" s="12">
        <f t="shared" si="72"/>
        <v>1925477.2479999855</v>
      </c>
    </row>
    <row r="2492" spans="2:7" ht="15" x14ac:dyDescent="0.2">
      <c r="B2492" s="10">
        <v>45471</v>
      </c>
      <c r="C2492" s="13">
        <v>15408</v>
      </c>
      <c r="D2492" s="16" t="s">
        <v>126</v>
      </c>
      <c r="E2492" s="7">
        <v>475</v>
      </c>
      <c r="F2492" s="7">
        <f t="shared" si="71"/>
        <v>11.875</v>
      </c>
      <c r="G2492" s="12">
        <f t="shared" si="72"/>
        <v>1925940.3729999855</v>
      </c>
    </row>
    <row r="2493" spans="2:7" ht="15" x14ac:dyDescent="0.2">
      <c r="B2493" s="10">
        <v>45471</v>
      </c>
      <c r="C2493" s="13">
        <v>15409</v>
      </c>
      <c r="D2493" s="16" t="s">
        <v>126</v>
      </c>
      <c r="E2493" s="7">
        <v>1717</v>
      </c>
      <c r="F2493" s="7">
        <f t="shared" si="71"/>
        <v>42.925000000000004</v>
      </c>
      <c r="G2493" s="12">
        <f t="shared" si="72"/>
        <v>1927614.4479999854</v>
      </c>
    </row>
    <row r="2494" spans="2:7" ht="15" x14ac:dyDescent="0.2">
      <c r="B2494" s="10">
        <v>45471</v>
      </c>
      <c r="C2494" s="13">
        <v>15410</v>
      </c>
      <c r="D2494" s="16" t="s">
        <v>126</v>
      </c>
      <c r="E2494" s="7">
        <v>1832</v>
      </c>
      <c r="F2494" s="7">
        <f t="shared" si="71"/>
        <v>45.800000000000004</v>
      </c>
      <c r="G2494" s="12">
        <f t="shared" si="72"/>
        <v>1929400.6479999854</v>
      </c>
    </row>
    <row r="2495" spans="2:7" ht="15" x14ac:dyDescent="0.2">
      <c r="B2495" s="10">
        <v>45471</v>
      </c>
      <c r="C2495" s="13">
        <v>15411</v>
      </c>
      <c r="D2495" s="16" t="s">
        <v>126</v>
      </c>
      <c r="E2495" s="7">
        <v>1582</v>
      </c>
      <c r="F2495" s="7">
        <f t="shared" si="71"/>
        <v>39.550000000000004</v>
      </c>
      <c r="G2495" s="12">
        <f t="shared" si="72"/>
        <v>1930943.0979999853</v>
      </c>
    </row>
    <row r="2496" spans="2:7" ht="15" x14ac:dyDescent="0.2">
      <c r="B2496" s="10">
        <v>45471</v>
      </c>
      <c r="C2496" s="13">
        <v>15412</v>
      </c>
      <c r="D2496" s="16" t="s">
        <v>126</v>
      </c>
      <c r="E2496" s="7">
        <v>218</v>
      </c>
      <c r="F2496" s="7">
        <f t="shared" ref="F2496:F2513" si="73">E2496*2.5%</f>
        <v>5.45</v>
      </c>
      <c r="G2496" s="12">
        <f t="shared" si="72"/>
        <v>1931155.6479999854</v>
      </c>
    </row>
    <row r="2497" spans="2:7" ht="15" x14ac:dyDescent="0.2">
      <c r="B2497" s="10">
        <v>45471</v>
      </c>
      <c r="C2497" s="13">
        <v>15413</v>
      </c>
      <c r="D2497" s="16" t="s">
        <v>126</v>
      </c>
      <c r="E2497" s="7">
        <v>1466</v>
      </c>
      <c r="F2497" s="7">
        <f t="shared" si="73"/>
        <v>36.65</v>
      </c>
      <c r="G2497" s="12">
        <f t="shared" si="72"/>
        <v>1932584.9979999855</v>
      </c>
    </row>
    <row r="2498" spans="2:7" ht="15" x14ac:dyDescent="0.2">
      <c r="B2498" s="10">
        <v>45471</v>
      </c>
      <c r="C2498" s="13">
        <v>15414</v>
      </c>
      <c r="D2498" s="16" t="s">
        <v>126</v>
      </c>
      <c r="E2498" s="7">
        <v>492</v>
      </c>
      <c r="F2498" s="7">
        <f t="shared" si="73"/>
        <v>12.3</v>
      </c>
      <c r="G2498" s="12">
        <f t="shared" si="72"/>
        <v>1933064.6979999854</v>
      </c>
    </row>
    <row r="2499" spans="2:7" ht="15" x14ac:dyDescent="0.2">
      <c r="B2499" s="10">
        <v>45471</v>
      </c>
      <c r="C2499" s="13">
        <v>15415</v>
      </c>
      <c r="D2499" s="16" t="s">
        <v>126</v>
      </c>
      <c r="E2499" s="7">
        <v>1100</v>
      </c>
      <c r="F2499" s="7">
        <f t="shared" si="73"/>
        <v>27.5</v>
      </c>
      <c r="G2499" s="12">
        <f t="shared" si="72"/>
        <v>1934137.1979999854</v>
      </c>
    </row>
    <row r="2500" spans="2:7" ht="15" x14ac:dyDescent="0.2">
      <c r="B2500" s="10">
        <v>45471</v>
      </c>
      <c r="C2500" s="13">
        <v>15416</v>
      </c>
      <c r="D2500" s="16" t="s">
        <v>126</v>
      </c>
      <c r="E2500" s="7">
        <v>194</v>
      </c>
      <c r="F2500" s="7">
        <f t="shared" si="73"/>
        <v>4.8500000000000005</v>
      </c>
      <c r="G2500" s="12">
        <f t="shared" si="72"/>
        <v>1934326.3479999853</v>
      </c>
    </row>
    <row r="2501" spans="2:7" ht="15" x14ac:dyDescent="0.2">
      <c r="B2501" s="10">
        <v>45471</v>
      </c>
      <c r="C2501" s="13">
        <v>15417</v>
      </c>
      <c r="D2501" s="16" t="s">
        <v>126</v>
      </c>
      <c r="E2501" s="7">
        <v>1332</v>
      </c>
      <c r="F2501" s="7">
        <f t="shared" si="73"/>
        <v>33.300000000000004</v>
      </c>
      <c r="G2501" s="12">
        <f t="shared" si="72"/>
        <v>1935625.0479999853</v>
      </c>
    </row>
    <row r="2502" spans="2:7" ht="15" x14ac:dyDescent="0.2">
      <c r="B2502" s="10">
        <v>45471</v>
      </c>
      <c r="C2502" s="13">
        <v>15418</v>
      </c>
      <c r="D2502" s="16" t="s">
        <v>126</v>
      </c>
      <c r="E2502" s="7">
        <v>522</v>
      </c>
      <c r="F2502" s="7">
        <f t="shared" si="73"/>
        <v>13.05</v>
      </c>
      <c r="G2502" s="12">
        <f t="shared" si="72"/>
        <v>1936133.9979999852</v>
      </c>
    </row>
    <row r="2503" spans="2:7" ht="15" x14ac:dyDescent="0.2">
      <c r="B2503" s="10">
        <v>45471</v>
      </c>
      <c r="C2503" s="13">
        <v>15419</v>
      </c>
      <c r="D2503" s="16" t="s">
        <v>126</v>
      </c>
      <c r="E2503" s="7">
        <v>1252</v>
      </c>
      <c r="F2503" s="7">
        <f t="shared" si="73"/>
        <v>31.3</v>
      </c>
      <c r="G2503" s="12">
        <f t="shared" si="72"/>
        <v>1937354.6979999852</v>
      </c>
    </row>
    <row r="2504" spans="2:7" ht="15" x14ac:dyDescent="0.2">
      <c r="B2504" s="10">
        <v>45471</v>
      </c>
      <c r="C2504" s="13">
        <v>15420</v>
      </c>
      <c r="D2504" s="16" t="s">
        <v>126</v>
      </c>
      <c r="E2504" s="7">
        <v>896</v>
      </c>
      <c r="F2504" s="7">
        <f t="shared" si="73"/>
        <v>22.400000000000002</v>
      </c>
      <c r="G2504" s="12">
        <f t="shared" ref="G2504:G2567" si="74">SUM(G2503+E2504-F2504)</f>
        <v>1938228.2979999853</v>
      </c>
    </row>
    <row r="2505" spans="2:7" ht="15" x14ac:dyDescent="0.2">
      <c r="B2505" s="10">
        <v>45471</v>
      </c>
      <c r="C2505" s="13">
        <v>15421</v>
      </c>
      <c r="D2505" s="16" t="s">
        <v>126</v>
      </c>
      <c r="E2505" s="7">
        <v>6857</v>
      </c>
      <c r="F2505" s="7">
        <f t="shared" si="73"/>
        <v>171.42500000000001</v>
      </c>
      <c r="G2505" s="12">
        <f t="shared" si="74"/>
        <v>1944913.8729999852</v>
      </c>
    </row>
    <row r="2506" spans="2:7" ht="15" x14ac:dyDescent="0.2">
      <c r="B2506" s="10">
        <v>45471</v>
      </c>
      <c r="C2506" s="13">
        <v>15422</v>
      </c>
      <c r="D2506" s="16" t="s">
        <v>126</v>
      </c>
      <c r="E2506" s="7">
        <v>282</v>
      </c>
      <c r="F2506" s="7">
        <f t="shared" si="73"/>
        <v>7.0500000000000007</v>
      </c>
      <c r="G2506" s="12">
        <f t="shared" si="74"/>
        <v>1945188.8229999852</v>
      </c>
    </row>
    <row r="2507" spans="2:7" ht="15" x14ac:dyDescent="0.2">
      <c r="B2507" s="10">
        <v>45471</v>
      </c>
      <c r="C2507" s="13">
        <v>15423</v>
      </c>
      <c r="D2507" s="16" t="s">
        <v>126</v>
      </c>
      <c r="E2507" s="7">
        <v>1104</v>
      </c>
      <c r="F2507" s="7">
        <f t="shared" si="73"/>
        <v>27.6</v>
      </c>
      <c r="G2507" s="12">
        <f t="shared" si="74"/>
        <v>1946265.2229999851</v>
      </c>
    </row>
    <row r="2508" spans="2:7" ht="15" x14ac:dyDescent="0.2">
      <c r="B2508" s="10">
        <v>45471</v>
      </c>
      <c r="C2508" s="13">
        <v>15424</v>
      </c>
      <c r="D2508" s="16" t="s">
        <v>126</v>
      </c>
      <c r="E2508" s="7">
        <v>2250</v>
      </c>
      <c r="F2508" s="7">
        <f t="shared" si="73"/>
        <v>56.25</v>
      </c>
      <c r="G2508" s="12">
        <f t="shared" si="74"/>
        <v>1948458.9729999851</v>
      </c>
    </row>
    <row r="2509" spans="2:7" ht="15" x14ac:dyDescent="0.2">
      <c r="B2509" s="10">
        <v>45471</v>
      </c>
      <c r="C2509" s="13">
        <v>15425</v>
      </c>
      <c r="D2509" s="16" t="s">
        <v>126</v>
      </c>
      <c r="E2509" s="7">
        <v>1347</v>
      </c>
      <c r="F2509" s="7">
        <f t="shared" si="73"/>
        <v>33.675000000000004</v>
      </c>
      <c r="G2509" s="12">
        <f t="shared" si="74"/>
        <v>1949772.2979999851</v>
      </c>
    </row>
    <row r="2510" spans="2:7" ht="15" x14ac:dyDescent="0.2">
      <c r="B2510" s="10">
        <v>45471</v>
      </c>
      <c r="C2510" s="13">
        <v>15426</v>
      </c>
      <c r="D2510" s="16" t="s">
        <v>126</v>
      </c>
      <c r="E2510" s="7">
        <v>587</v>
      </c>
      <c r="F2510" s="7">
        <f t="shared" si="73"/>
        <v>14.675000000000001</v>
      </c>
      <c r="G2510" s="12">
        <f t="shared" si="74"/>
        <v>1950344.622999985</v>
      </c>
    </row>
    <row r="2511" spans="2:7" ht="15" x14ac:dyDescent="0.2">
      <c r="B2511" s="10">
        <v>45471</v>
      </c>
      <c r="C2511" s="13">
        <v>15427</v>
      </c>
      <c r="D2511" s="16" t="s">
        <v>126</v>
      </c>
      <c r="E2511" s="7">
        <v>4767</v>
      </c>
      <c r="F2511" s="7">
        <f t="shared" si="73"/>
        <v>119.17500000000001</v>
      </c>
      <c r="G2511" s="12">
        <f t="shared" si="74"/>
        <v>1954992.447999985</v>
      </c>
    </row>
    <row r="2512" spans="2:7" ht="15" x14ac:dyDescent="0.2">
      <c r="B2512" s="10">
        <v>45471</v>
      </c>
      <c r="C2512" s="13">
        <v>15428</v>
      </c>
      <c r="D2512" s="16" t="s">
        <v>126</v>
      </c>
      <c r="E2512" s="7">
        <v>15102</v>
      </c>
      <c r="F2512" s="7">
        <f t="shared" si="73"/>
        <v>377.55</v>
      </c>
      <c r="G2512" s="12">
        <f t="shared" si="74"/>
        <v>1969716.8979999849</v>
      </c>
    </row>
    <row r="2513" spans="2:7" ht="15" x14ac:dyDescent="0.2">
      <c r="B2513" s="10">
        <v>45471</v>
      </c>
      <c r="C2513" s="13">
        <v>15429</v>
      </c>
      <c r="D2513" s="16" t="s">
        <v>126</v>
      </c>
      <c r="E2513" s="7">
        <v>4796</v>
      </c>
      <c r="F2513" s="7">
        <f t="shared" si="73"/>
        <v>119.9</v>
      </c>
      <c r="G2513" s="12">
        <f t="shared" si="74"/>
        <v>1974392.997999985</v>
      </c>
    </row>
    <row r="2514" spans="2:7" ht="15" x14ac:dyDescent="0.2">
      <c r="B2514" s="10">
        <v>45471</v>
      </c>
      <c r="C2514" s="13">
        <v>15430</v>
      </c>
      <c r="D2514" s="16" t="s">
        <v>127</v>
      </c>
      <c r="E2514" s="7">
        <v>13926</v>
      </c>
      <c r="F2514" s="7"/>
      <c r="G2514" s="12">
        <f t="shared" si="74"/>
        <v>1988318.997999985</v>
      </c>
    </row>
    <row r="2515" spans="2:7" ht="15" x14ac:dyDescent="0.2">
      <c r="B2515" s="10">
        <v>45471</v>
      </c>
      <c r="C2515" s="13">
        <v>15431</v>
      </c>
      <c r="D2515" s="16" t="s">
        <v>127</v>
      </c>
      <c r="E2515" s="7">
        <v>30812</v>
      </c>
      <c r="F2515" s="7"/>
      <c r="G2515" s="12">
        <f t="shared" si="74"/>
        <v>2019130.997999985</v>
      </c>
    </row>
    <row r="2516" spans="2:7" ht="15" x14ac:dyDescent="0.2">
      <c r="B2516" s="10">
        <v>45471</v>
      </c>
      <c r="C2516" s="13">
        <v>15432</v>
      </c>
      <c r="D2516" s="16" t="s">
        <v>127</v>
      </c>
      <c r="E2516" s="7">
        <v>37954</v>
      </c>
      <c r="F2516" s="7"/>
      <c r="G2516" s="12">
        <f t="shared" si="74"/>
        <v>2057084.997999985</v>
      </c>
    </row>
    <row r="2517" spans="2:7" ht="15" x14ac:dyDescent="0.2">
      <c r="B2517" s="10">
        <v>45471</v>
      </c>
      <c r="C2517" s="13">
        <v>15433</v>
      </c>
      <c r="D2517" s="16" t="s">
        <v>127</v>
      </c>
      <c r="E2517" s="7">
        <v>12271</v>
      </c>
      <c r="F2517" s="7"/>
      <c r="G2517" s="12">
        <f t="shared" si="74"/>
        <v>2069355.997999985</v>
      </c>
    </row>
    <row r="2518" spans="2:7" ht="15" x14ac:dyDescent="0.2">
      <c r="B2518" s="10">
        <v>45471</v>
      </c>
      <c r="C2518" s="13">
        <v>15434</v>
      </c>
      <c r="D2518" s="16" t="s">
        <v>127</v>
      </c>
      <c r="E2518" s="7">
        <v>60698</v>
      </c>
      <c r="F2518" s="7"/>
      <c r="G2518" s="12">
        <f t="shared" si="74"/>
        <v>2130053.9979999848</v>
      </c>
    </row>
    <row r="2519" spans="2:7" ht="15" x14ac:dyDescent="0.2">
      <c r="B2519" s="10">
        <v>45471</v>
      </c>
      <c r="C2519" s="13">
        <v>15435</v>
      </c>
      <c r="D2519" s="16" t="s">
        <v>127</v>
      </c>
      <c r="E2519" s="7">
        <v>47980</v>
      </c>
      <c r="F2519" s="7"/>
      <c r="G2519" s="12">
        <f t="shared" si="74"/>
        <v>2178033.9979999848</v>
      </c>
    </row>
    <row r="2520" spans="2:7" ht="15" x14ac:dyDescent="0.2">
      <c r="B2520" s="10">
        <v>45471</v>
      </c>
      <c r="C2520" s="13">
        <v>15436</v>
      </c>
      <c r="D2520" s="16" t="s">
        <v>127</v>
      </c>
      <c r="E2520" s="7">
        <v>2618</v>
      </c>
      <c r="F2520" s="7"/>
      <c r="G2520" s="12">
        <f t="shared" si="74"/>
        <v>2180651.9979999848</v>
      </c>
    </row>
    <row r="2521" spans="2:7" ht="15" x14ac:dyDescent="0.2">
      <c r="B2521" s="10">
        <v>45471</v>
      </c>
      <c r="C2521" s="13">
        <v>15437</v>
      </c>
      <c r="D2521" s="16" t="s">
        <v>127</v>
      </c>
      <c r="E2521" s="7">
        <v>845</v>
      </c>
      <c r="F2521" s="7"/>
      <c r="G2521" s="12">
        <f t="shared" si="74"/>
        <v>2181496.9979999848</v>
      </c>
    </row>
    <row r="2522" spans="2:7" ht="15" x14ac:dyDescent="0.2">
      <c r="B2522" s="10">
        <v>45471</v>
      </c>
      <c r="C2522" s="13">
        <v>15438</v>
      </c>
      <c r="D2522" s="16" t="s">
        <v>127</v>
      </c>
      <c r="E2522" s="7">
        <v>987</v>
      </c>
      <c r="F2522" s="7"/>
      <c r="G2522" s="12">
        <f t="shared" si="74"/>
        <v>2182483.9979999848</v>
      </c>
    </row>
    <row r="2523" spans="2:7" ht="15" x14ac:dyDescent="0.2">
      <c r="B2523" s="10">
        <v>45471</v>
      </c>
      <c r="C2523" s="13">
        <v>15439</v>
      </c>
      <c r="D2523" s="16" t="s">
        <v>127</v>
      </c>
      <c r="E2523" s="7">
        <v>1842</v>
      </c>
      <c r="F2523" s="7"/>
      <c r="G2523" s="12">
        <f t="shared" si="74"/>
        <v>2184325.9979999848</v>
      </c>
    </row>
    <row r="2524" spans="2:7" ht="15" x14ac:dyDescent="0.2">
      <c r="B2524" s="10">
        <v>45471</v>
      </c>
      <c r="C2524" s="13">
        <v>15440</v>
      </c>
      <c r="D2524" s="16" t="s">
        <v>127</v>
      </c>
      <c r="E2524" s="7">
        <v>17719</v>
      </c>
      <c r="F2524" s="7"/>
      <c r="G2524" s="12">
        <f t="shared" si="74"/>
        <v>2202044.9979999848</v>
      </c>
    </row>
    <row r="2525" spans="2:7" ht="15" x14ac:dyDescent="0.2">
      <c r="B2525" s="10">
        <v>45471</v>
      </c>
      <c r="C2525" s="13">
        <v>15441</v>
      </c>
      <c r="D2525" s="16" t="s">
        <v>127</v>
      </c>
      <c r="E2525" s="7">
        <v>1000</v>
      </c>
      <c r="F2525" s="7"/>
      <c r="G2525" s="12">
        <f t="shared" si="74"/>
        <v>2203044.9979999848</v>
      </c>
    </row>
    <row r="2526" spans="2:7" ht="15" x14ac:dyDescent="0.2">
      <c r="B2526" s="10">
        <v>45471</v>
      </c>
      <c r="C2526" s="13">
        <v>15442</v>
      </c>
      <c r="D2526" s="16" t="s">
        <v>127</v>
      </c>
      <c r="E2526" s="7">
        <v>14409</v>
      </c>
      <c r="F2526" s="7"/>
      <c r="G2526" s="12">
        <f t="shared" si="74"/>
        <v>2217453.9979999848</v>
      </c>
    </row>
    <row r="2527" spans="2:7" ht="15" x14ac:dyDescent="0.2">
      <c r="B2527" s="10">
        <v>45471</v>
      </c>
      <c r="C2527" s="13">
        <v>15443</v>
      </c>
      <c r="D2527" s="16" t="s">
        <v>127</v>
      </c>
      <c r="E2527" s="7">
        <v>5909</v>
      </c>
      <c r="F2527" s="7"/>
      <c r="G2527" s="12">
        <f t="shared" si="74"/>
        <v>2223362.9979999848</v>
      </c>
    </row>
    <row r="2528" spans="2:7" ht="15" x14ac:dyDescent="0.2">
      <c r="B2528" s="10">
        <v>45471</v>
      </c>
      <c r="C2528" s="13">
        <v>15444</v>
      </c>
      <c r="D2528" s="16" t="s">
        <v>127</v>
      </c>
      <c r="E2528" s="7">
        <v>7917</v>
      </c>
      <c r="F2528" s="7"/>
      <c r="G2528" s="12">
        <f t="shared" si="74"/>
        <v>2231279.9979999848</v>
      </c>
    </row>
    <row r="2529" spans="2:7" ht="15" x14ac:dyDescent="0.2">
      <c r="B2529" s="10">
        <v>45471</v>
      </c>
      <c r="C2529" s="13">
        <v>15445</v>
      </c>
      <c r="D2529" s="16" t="s">
        <v>127</v>
      </c>
      <c r="E2529" s="7">
        <v>5061</v>
      </c>
      <c r="F2529" s="7"/>
      <c r="G2529" s="12">
        <f t="shared" si="74"/>
        <v>2236340.9979999848</v>
      </c>
    </row>
    <row r="2530" spans="2:7" ht="15" x14ac:dyDescent="0.2">
      <c r="B2530" s="10">
        <v>45471</v>
      </c>
      <c r="C2530" s="13">
        <v>15446</v>
      </c>
      <c r="D2530" s="16" t="s">
        <v>127</v>
      </c>
      <c r="E2530" s="7">
        <v>2295</v>
      </c>
      <c r="F2530" s="7"/>
      <c r="G2530" s="12">
        <f t="shared" si="74"/>
        <v>2238635.9979999848</v>
      </c>
    </row>
    <row r="2531" spans="2:7" ht="15" x14ac:dyDescent="0.2">
      <c r="B2531" s="10">
        <v>45471</v>
      </c>
      <c r="C2531" s="13">
        <v>15447</v>
      </c>
      <c r="D2531" s="16" t="s">
        <v>127</v>
      </c>
      <c r="E2531" s="7">
        <v>3689</v>
      </c>
      <c r="F2531" s="7"/>
      <c r="G2531" s="12">
        <f t="shared" si="74"/>
        <v>2242324.9979999848</v>
      </c>
    </row>
    <row r="2532" spans="2:7" ht="15" x14ac:dyDescent="0.2">
      <c r="B2532" s="10">
        <v>45471</v>
      </c>
      <c r="C2532" s="13">
        <v>15448</v>
      </c>
      <c r="D2532" s="15" t="s">
        <v>92</v>
      </c>
      <c r="E2532" s="7">
        <v>483</v>
      </c>
      <c r="F2532" s="7"/>
      <c r="G2532" s="12">
        <f t="shared" si="74"/>
        <v>2242807.9979999848</v>
      </c>
    </row>
    <row r="2533" spans="2:7" ht="15" x14ac:dyDescent="0.2">
      <c r="B2533" s="10">
        <v>45471</v>
      </c>
      <c r="C2533" s="13">
        <v>15449</v>
      </c>
      <c r="D2533" s="15" t="s">
        <v>92</v>
      </c>
      <c r="E2533" s="7">
        <v>900</v>
      </c>
      <c r="F2533" s="7"/>
      <c r="G2533" s="12">
        <f t="shared" si="74"/>
        <v>2243707.9979999848</v>
      </c>
    </row>
    <row r="2534" spans="2:7" ht="15" x14ac:dyDescent="0.2">
      <c r="B2534" s="10">
        <v>45471</v>
      </c>
      <c r="C2534" s="13">
        <v>15450</v>
      </c>
      <c r="D2534" s="15" t="s">
        <v>92</v>
      </c>
      <c r="E2534" s="7">
        <v>673</v>
      </c>
      <c r="F2534" s="7"/>
      <c r="G2534" s="12">
        <f t="shared" si="74"/>
        <v>2244380.9979999848</v>
      </c>
    </row>
    <row r="2535" spans="2:7" ht="15" x14ac:dyDescent="0.2">
      <c r="B2535" s="10">
        <v>45471</v>
      </c>
      <c r="C2535" s="13">
        <v>15451</v>
      </c>
      <c r="D2535" s="15" t="s">
        <v>92</v>
      </c>
      <c r="E2535" s="7">
        <v>450</v>
      </c>
      <c r="F2535" s="7"/>
      <c r="G2535" s="12">
        <f t="shared" si="74"/>
        <v>2244830.9979999848</v>
      </c>
    </row>
    <row r="2536" spans="2:7" ht="15" x14ac:dyDescent="0.2">
      <c r="B2536" s="10">
        <v>45471</v>
      </c>
      <c r="C2536" s="13">
        <v>15452</v>
      </c>
      <c r="D2536" s="15" t="s">
        <v>92</v>
      </c>
      <c r="E2536" s="7">
        <v>566</v>
      </c>
      <c r="F2536" s="7"/>
      <c r="G2536" s="12">
        <f t="shared" si="74"/>
        <v>2245396.9979999848</v>
      </c>
    </row>
    <row r="2537" spans="2:7" ht="15" x14ac:dyDescent="0.2">
      <c r="B2537" s="10">
        <v>45471</v>
      </c>
      <c r="C2537" s="13">
        <v>15453</v>
      </c>
      <c r="D2537" s="15" t="s">
        <v>92</v>
      </c>
      <c r="E2537" s="7">
        <v>11325</v>
      </c>
      <c r="F2537" s="7"/>
      <c r="G2537" s="12">
        <f t="shared" si="74"/>
        <v>2256721.9979999848</v>
      </c>
    </row>
    <row r="2538" spans="2:7" ht="15" x14ac:dyDescent="0.2">
      <c r="B2538" s="10">
        <v>45471</v>
      </c>
      <c r="C2538" s="13">
        <v>15454</v>
      </c>
      <c r="D2538" s="15" t="s">
        <v>92</v>
      </c>
      <c r="E2538" s="7">
        <v>410</v>
      </c>
      <c r="F2538" s="7"/>
      <c r="G2538" s="12">
        <f t="shared" si="74"/>
        <v>2257131.9979999848</v>
      </c>
    </row>
    <row r="2539" spans="2:7" ht="15" x14ac:dyDescent="0.2">
      <c r="B2539" s="10">
        <v>45471</v>
      </c>
      <c r="C2539" s="13">
        <v>15455</v>
      </c>
      <c r="D2539" s="15" t="s">
        <v>125</v>
      </c>
      <c r="E2539" s="7">
        <v>3481.75</v>
      </c>
      <c r="F2539" s="7"/>
      <c r="G2539" s="12">
        <f t="shared" si="74"/>
        <v>2260613.7479999848</v>
      </c>
    </row>
    <row r="2540" spans="2:7" ht="15" x14ac:dyDescent="0.2">
      <c r="B2540" s="10">
        <v>45471</v>
      </c>
      <c r="C2540" s="13">
        <v>15456</v>
      </c>
      <c r="D2540" s="15" t="s">
        <v>124</v>
      </c>
      <c r="E2540" s="7">
        <v>19708.7</v>
      </c>
      <c r="F2540" s="7"/>
      <c r="G2540" s="12">
        <f t="shared" si="74"/>
        <v>2280322.447999985</v>
      </c>
    </row>
    <row r="2541" spans="2:7" ht="15" x14ac:dyDescent="0.2">
      <c r="B2541" s="10">
        <v>45471</v>
      </c>
      <c r="C2541" s="13">
        <v>15457</v>
      </c>
      <c r="D2541" s="15" t="s">
        <v>125</v>
      </c>
      <c r="E2541" s="7">
        <v>9883.2000000000007</v>
      </c>
      <c r="F2541" s="7"/>
      <c r="G2541" s="12">
        <f t="shared" si="74"/>
        <v>2290205.6479999851</v>
      </c>
    </row>
    <row r="2542" spans="2:7" ht="15" x14ac:dyDescent="0.2">
      <c r="B2542" s="10">
        <v>45471</v>
      </c>
      <c r="C2542" s="13">
        <v>15458</v>
      </c>
      <c r="D2542" s="16" t="s">
        <v>128</v>
      </c>
      <c r="E2542" s="7">
        <v>496</v>
      </c>
      <c r="F2542" s="7">
        <f t="shared" ref="F2542:F2619" si="75">E2542*2.5%</f>
        <v>12.4</v>
      </c>
      <c r="G2542" s="12">
        <f t="shared" si="74"/>
        <v>2290689.2479999852</v>
      </c>
    </row>
    <row r="2543" spans="2:7" ht="15" x14ac:dyDescent="0.2">
      <c r="B2543" s="10">
        <v>45471</v>
      </c>
      <c r="C2543" s="13">
        <v>15459</v>
      </c>
      <c r="D2543" s="16" t="s">
        <v>128</v>
      </c>
      <c r="E2543" s="7">
        <v>3603</v>
      </c>
      <c r="F2543" s="7">
        <f t="shared" si="75"/>
        <v>90.075000000000003</v>
      </c>
      <c r="G2543" s="12">
        <f t="shared" si="74"/>
        <v>2294202.1729999851</v>
      </c>
    </row>
    <row r="2544" spans="2:7" ht="15" x14ac:dyDescent="0.2">
      <c r="B2544" s="10">
        <v>45471</v>
      </c>
      <c r="C2544" s="13">
        <v>15460</v>
      </c>
      <c r="D2544" s="16" t="s">
        <v>128</v>
      </c>
      <c r="E2544" s="7">
        <v>100</v>
      </c>
      <c r="F2544" s="7">
        <f t="shared" si="75"/>
        <v>2.5</v>
      </c>
      <c r="G2544" s="12">
        <f t="shared" si="74"/>
        <v>2294299.6729999851</v>
      </c>
    </row>
    <row r="2545" spans="2:7" ht="15" x14ac:dyDescent="0.2">
      <c r="B2545" s="10">
        <v>45471</v>
      </c>
      <c r="C2545" s="13">
        <v>15461</v>
      </c>
      <c r="D2545" s="16" t="s">
        <v>128</v>
      </c>
      <c r="E2545" s="7">
        <v>3415</v>
      </c>
      <c r="F2545" s="7">
        <f t="shared" si="75"/>
        <v>85.375</v>
      </c>
      <c r="G2545" s="12">
        <f t="shared" si="74"/>
        <v>2297629.2979999851</v>
      </c>
    </row>
    <row r="2546" spans="2:7" ht="15" x14ac:dyDescent="0.2">
      <c r="B2546" s="10">
        <v>45471</v>
      </c>
      <c r="C2546" s="13">
        <v>15462</v>
      </c>
      <c r="D2546" s="16" t="s">
        <v>128</v>
      </c>
      <c r="E2546" s="7">
        <v>729</v>
      </c>
      <c r="F2546" s="7">
        <f t="shared" si="75"/>
        <v>18.225000000000001</v>
      </c>
      <c r="G2546" s="12">
        <f t="shared" si="74"/>
        <v>2298340.072999985</v>
      </c>
    </row>
    <row r="2547" spans="2:7" ht="15" x14ac:dyDescent="0.2">
      <c r="B2547" s="10">
        <v>45471</v>
      </c>
      <c r="C2547" s="13">
        <v>15463</v>
      </c>
      <c r="D2547" s="16" t="s">
        <v>128</v>
      </c>
      <c r="E2547" s="7">
        <v>450</v>
      </c>
      <c r="F2547" s="7">
        <f t="shared" si="75"/>
        <v>11.25</v>
      </c>
      <c r="G2547" s="12">
        <f t="shared" si="74"/>
        <v>2298778.822999985</v>
      </c>
    </row>
    <row r="2548" spans="2:7" ht="15" x14ac:dyDescent="0.2">
      <c r="B2548" s="10">
        <v>45471</v>
      </c>
      <c r="C2548" s="13">
        <v>15464</v>
      </c>
      <c r="D2548" s="16" t="s">
        <v>128</v>
      </c>
      <c r="E2548" s="7">
        <v>2664</v>
      </c>
      <c r="F2548" s="7">
        <f t="shared" si="75"/>
        <v>66.600000000000009</v>
      </c>
      <c r="G2548" s="12">
        <f t="shared" si="74"/>
        <v>2301376.2229999849</v>
      </c>
    </row>
    <row r="2549" spans="2:7" ht="15" x14ac:dyDescent="0.2">
      <c r="B2549" s="10">
        <v>45471</v>
      </c>
      <c r="C2549" s="13">
        <v>15465</v>
      </c>
      <c r="D2549" s="16" t="s">
        <v>128</v>
      </c>
      <c r="E2549" s="7">
        <v>314</v>
      </c>
      <c r="F2549" s="7">
        <f t="shared" si="75"/>
        <v>7.8500000000000005</v>
      </c>
      <c r="G2549" s="12">
        <f t="shared" si="74"/>
        <v>2301682.3729999848</v>
      </c>
    </row>
    <row r="2550" spans="2:7" ht="15" x14ac:dyDescent="0.2">
      <c r="B2550" s="10">
        <v>45471</v>
      </c>
      <c r="C2550" s="13">
        <v>15466</v>
      </c>
      <c r="D2550" s="16" t="s">
        <v>128</v>
      </c>
      <c r="E2550" s="7">
        <v>2000</v>
      </c>
      <c r="F2550" s="7">
        <f t="shared" si="75"/>
        <v>50</v>
      </c>
      <c r="G2550" s="12">
        <f t="shared" si="74"/>
        <v>2303632.3729999848</v>
      </c>
    </row>
    <row r="2551" spans="2:7" ht="15" x14ac:dyDescent="0.2">
      <c r="B2551" s="10">
        <v>45471</v>
      </c>
      <c r="C2551" s="13">
        <v>15467</v>
      </c>
      <c r="D2551" s="16" t="s">
        <v>128</v>
      </c>
      <c r="E2551" s="7">
        <v>1020</v>
      </c>
      <c r="F2551" s="7">
        <f t="shared" si="75"/>
        <v>25.5</v>
      </c>
      <c r="G2551" s="12">
        <f t="shared" si="74"/>
        <v>2304626.8729999848</v>
      </c>
    </row>
    <row r="2552" spans="2:7" ht="15" x14ac:dyDescent="0.2">
      <c r="B2552" s="10">
        <v>45471</v>
      </c>
      <c r="C2552" s="13">
        <v>15468</v>
      </c>
      <c r="D2552" s="16" t="s">
        <v>128</v>
      </c>
      <c r="E2552" s="7">
        <v>514</v>
      </c>
      <c r="F2552" s="7">
        <f t="shared" si="75"/>
        <v>12.850000000000001</v>
      </c>
      <c r="G2552" s="12">
        <f t="shared" si="74"/>
        <v>2305128.0229999847</v>
      </c>
    </row>
    <row r="2553" spans="2:7" ht="15" x14ac:dyDescent="0.2">
      <c r="B2553" s="10">
        <v>45471</v>
      </c>
      <c r="C2553" s="13">
        <v>15469</v>
      </c>
      <c r="D2553" s="16" t="s">
        <v>128</v>
      </c>
      <c r="E2553" s="7">
        <v>1302</v>
      </c>
      <c r="F2553" s="7">
        <f t="shared" si="75"/>
        <v>32.550000000000004</v>
      </c>
      <c r="G2553" s="12">
        <f t="shared" si="74"/>
        <v>2306397.4729999849</v>
      </c>
    </row>
    <row r="2554" spans="2:7" ht="15" x14ac:dyDescent="0.2">
      <c r="B2554" s="10">
        <v>45471</v>
      </c>
      <c r="C2554" s="13">
        <v>15470</v>
      </c>
      <c r="D2554" s="16" t="s">
        <v>128</v>
      </c>
      <c r="E2554" s="7">
        <v>1846</v>
      </c>
      <c r="F2554" s="7">
        <f t="shared" si="75"/>
        <v>46.150000000000006</v>
      </c>
      <c r="G2554" s="12">
        <f t="shared" si="74"/>
        <v>2308197.322999985</v>
      </c>
    </row>
    <row r="2555" spans="2:7" ht="15" x14ac:dyDescent="0.2">
      <c r="B2555" s="10">
        <v>45471</v>
      </c>
      <c r="C2555" s="13">
        <v>15471</v>
      </c>
      <c r="D2555" s="16" t="s">
        <v>128</v>
      </c>
      <c r="E2555" s="7">
        <v>612</v>
      </c>
      <c r="F2555" s="7">
        <f t="shared" si="75"/>
        <v>15.3</v>
      </c>
      <c r="G2555" s="12">
        <f t="shared" si="74"/>
        <v>2308794.0229999851</v>
      </c>
    </row>
    <row r="2556" spans="2:7" ht="15" x14ac:dyDescent="0.2">
      <c r="B2556" s="10">
        <v>45471</v>
      </c>
      <c r="C2556" s="13">
        <v>15472</v>
      </c>
      <c r="D2556" s="16" t="s">
        <v>128</v>
      </c>
      <c r="E2556" s="7">
        <v>574</v>
      </c>
      <c r="F2556" s="7">
        <f t="shared" si="75"/>
        <v>14.350000000000001</v>
      </c>
      <c r="G2556" s="12">
        <f t="shared" si="74"/>
        <v>2309353.6729999851</v>
      </c>
    </row>
    <row r="2557" spans="2:7" ht="15" x14ac:dyDescent="0.2">
      <c r="B2557" s="10">
        <v>45471</v>
      </c>
      <c r="C2557" s="13">
        <v>15473</v>
      </c>
      <c r="D2557" s="16" t="s">
        <v>128</v>
      </c>
      <c r="E2557" s="7">
        <v>10879</v>
      </c>
      <c r="F2557" s="7">
        <f t="shared" si="75"/>
        <v>271.97500000000002</v>
      </c>
      <c r="G2557" s="12">
        <f t="shared" si="74"/>
        <v>2319960.697999985</v>
      </c>
    </row>
    <row r="2558" spans="2:7" ht="15" x14ac:dyDescent="0.2">
      <c r="B2558" s="10">
        <v>45471</v>
      </c>
      <c r="C2558" s="13">
        <v>15474</v>
      </c>
      <c r="D2558" s="16" t="s">
        <v>128</v>
      </c>
      <c r="E2558" s="7">
        <v>1134</v>
      </c>
      <c r="F2558" s="7">
        <f t="shared" si="75"/>
        <v>28.35</v>
      </c>
      <c r="G2558" s="12">
        <f t="shared" si="74"/>
        <v>2321066.3479999849</v>
      </c>
    </row>
    <row r="2559" spans="2:7" ht="15" x14ac:dyDescent="0.2">
      <c r="B2559" s="10">
        <v>45471</v>
      </c>
      <c r="C2559" s="13">
        <v>15475</v>
      </c>
      <c r="D2559" s="16" t="s">
        <v>128</v>
      </c>
      <c r="E2559" s="7">
        <v>4162</v>
      </c>
      <c r="F2559" s="7">
        <f t="shared" si="75"/>
        <v>104.05000000000001</v>
      </c>
      <c r="G2559" s="12">
        <f t="shared" si="74"/>
        <v>2325124.2979999851</v>
      </c>
    </row>
    <row r="2560" spans="2:7" ht="15" x14ac:dyDescent="0.2">
      <c r="B2560" s="10">
        <v>45471</v>
      </c>
      <c r="C2560" s="13">
        <v>15476</v>
      </c>
      <c r="D2560" s="16" t="s">
        <v>128</v>
      </c>
      <c r="E2560" s="7">
        <v>7128</v>
      </c>
      <c r="F2560" s="7">
        <f t="shared" si="75"/>
        <v>178.20000000000002</v>
      </c>
      <c r="G2560" s="12">
        <f t="shared" si="74"/>
        <v>2332074.0979999849</v>
      </c>
    </row>
    <row r="2561" spans="2:7" ht="15" x14ac:dyDescent="0.2">
      <c r="B2561" s="10">
        <v>45471</v>
      </c>
      <c r="C2561" s="13">
        <v>15477</v>
      </c>
      <c r="D2561" s="16" t="s">
        <v>128</v>
      </c>
      <c r="E2561" s="7">
        <v>109</v>
      </c>
      <c r="F2561" s="7">
        <f t="shared" si="75"/>
        <v>2.7250000000000001</v>
      </c>
      <c r="G2561" s="12">
        <f t="shared" si="74"/>
        <v>2332180.3729999848</v>
      </c>
    </row>
    <row r="2562" spans="2:7" ht="15" x14ac:dyDescent="0.2">
      <c r="B2562" s="10">
        <v>45471</v>
      </c>
      <c r="C2562" s="13">
        <v>15478</v>
      </c>
      <c r="D2562" s="16" t="s">
        <v>128</v>
      </c>
      <c r="E2562" s="7">
        <v>670</v>
      </c>
      <c r="F2562" s="7">
        <f t="shared" si="75"/>
        <v>16.75</v>
      </c>
      <c r="G2562" s="12">
        <f t="shared" si="74"/>
        <v>2332833.6229999848</v>
      </c>
    </row>
    <row r="2563" spans="2:7" ht="15" x14ac:dyDescent="0.2">
      <c r="B2563" s="10">
        <v>45471</v>
      </c>
      <c r="C2563" s="13">
        <v>15479</v>
      </c>
      <c r="D2563" s="16" t="s">
        <v>128</v>
      </c>
      <c r="E2563" s="7">
        <v>1134</v>
      </c>
      <c r="F2563" s="7">
        <f t="shared" si="75"/>
        <v>28.35</v>
      </c>
      <c r="G2563" s="12">
        <f t="shared" si="74"/>
        <v>2333939.2729999847</v>
      </c>
    </row>
    <row r="2564" spans="2:7" ht="15" x14ac:dyDescent="0.2">
      <c r="B2564" s="10">
        <v>45471</v>
      </c>
      <c r="C2564" s="13">
        <v>15480</v>
      </c>
      <c r="D2564" s="16" t="s">
        <v>128</v>
      </c>
      <c r="E2564" s="7">
        <v>1121</v>
      </c>
      <c r="F2564" s="7">
        <f t="shared" si="75"/>
        <v>28.025000000000002</v>
      </c>
      <c r="G2564" s="12">
        <f t="shared" si="74"/>
        <v>2335032.2479999848</v>
      </c>
    </row>
    <row r="2565" spans="2:7" ht="15" x14ac:dyDescent="0.2">
      <c r="B2565" s="10">
        <v>45471</v>
      </c>
      <c r="C2565" s="13">
        <v>15481</v>
      </c>
      <c r="D2565" s="16" t="s">
        <v>128</v>
      </c>
      <c r="E2565" s="7">
        <v>618</v>
      </c>
      <c r="F2565" s="7">
        <f t="shared" si="75"/>
        <v>15.450000000000001</v>
      </c>
      <c r="G2565" s="12">
        <f t="shared" si="74"/>
        <v>2335634.7979999846</v>
      </c>
    </row>
    <row r="2566" spans="2:7" ht="15" x14ac:dyDescent="0.2">
      <c r="B2566" s="10">
        <v>45471</v>
      </c>
      <c r="C2566" s="13">
        <v>15482</v>
      </c>
      <c r="D2566" s="16" t="s">
        <v>128</v>
      </c>
      <c r="E2566" s="7">
        <v>707</v>
      </c>
      <c r="F2566" s="7">
        <f t="shared" si="75"/>
        <v>17.675000000000001</v>
      </c>
      <c r="G2566" s="12">
        <f t="shared" si="74"/>
        <v>2336324.1229999848</v>
      </c>
    </row>
    <row r="2567" spans="2:7" ht="15" x14ac:dyDescent="0.2">
      <c r="B2567" s="10">
        <v>45471</v>
      </c>
      <c r="C2567" s="13">
        <v>15483</v>
      </c>
      <c r="D2567" s="16" t="s">
        <v>128</v>
      </c>
      <c r="E2567" s="7">
        <v>296</v>
      </c>
      <c r="F2567" s="7">
        <f t="shared" si="75"/>
        <v>7.4</v>
      </c>
      <c r="G2567" s="12">
        <f t="shared" si="74"/>
        <v>2336612.7229999849</v>
      </c>
    </row>
    <row r="2568" spans="2:7" ht="15" x14ac:dyDescent="0.2">
      <c r="B2568" s="10">
        <v>45471</v>
      </c>
      <c r="C2568" s="13">
        <v>15484</v>
      </c>
      <c r="D2568" s="16" t="s">
        <v>128</v>
      </c>
      <c r="E2568" s="7">
        <v>819</v>
      </c>
      <c r="F2568" s="7">
        <f t="shared" si="75"/>
        <v>20.475000000000001</v>
      </c>
      <c r="G2568" s="12">
        <f t="shared" ref="G2568:G2631" si="76">SUM(G2567+E2568-F2568)</f>
        <v>2337411.2479999848</v>
      </c>
    </row>
    <row r="2569" spans="2:7" ht="15" x14ac:dyDescent="0.2">
      <c r="B2569" s="10">
        <v>45471</v>
      </c>
      <c r="C2569" s="13">
        <v>15485</v>
      </c>
      <c r="D2569" s="16" t="s">
        <v>128</v>
      </c>
      <c r="E2569" s="7">
        <v>548</v>
      </c>
      <c r="F2569" s="7">
        <f t="shared" si="75"/>
        <v>13.700000000000001</v>
      </c>
      <c r="G2569" s="12">
        <f t="shared" si="76"/>
        <v>2337945.5479999846</v>
      </c>
    </row>
    <row r="2570" spans="2:7" ht="15" x14ac:dyDescent="0.2">
      <c r="B2570" s="10">
        <v>45471</v>
      </c>
      <c r="C2570" s="13">
        <v>15486</v>
      </c>
      <c r="D2570" s="16" t="s">
        <v>128</v>
      </c>
      <c r="E2570" s="7">
        <v>2223</v>
      </c>
      <c r="F2570" s="7">
        <f t="shared" si="75"/>
        <v>55.575000000000003</v>
      </c>
      <c r="G2570" s="12">
        <f t="shared" si="76"/>
        <v>2340112.9729999844</v>
      </c>
    </row>
    <row r="2571" spans="2:7" ht="15" x14ac:dyDescent="0.2">
      <c r="B2571" s="10">
        <v>45471</v>
      </c>
      <c r="C2571" s="13">
        <v>15487</v>
      </c>
      <c r="D2571" s="16" t="s">
        <v>128</v>
      </c>
      <c r="E2571" s="7">
        <v>3459</v>
      </c>
      <c r="F2571" s="7">
        <f t="shared" si="75"/>
        <v>86.475000000000009</v>
      </c>
      <c r="G2571" s="12">
        <f t="shared" si="76"/>
        <v>2343485.4979999843</v>
      </c>
    </row>
    <row r="2572" spans="2:7" ht="15" x14ac:dyDescent="0.2">
      <c r="B2572" s="10">
        <v>45471</v>
      </c>
      <c r="C2572" s="13">
        <v>15488</v>
      </c>
      <c r="D2572" s="16" t="s">
        <v>128</v>
      </c>
      <c r="E2572" s="7">
        <v>3094</v>
      </c>
      <c r="F2572" s="7">
        <f t="shared" si="75"/>
        <v>77.350000000000009</v>
      </c>
      <c r="G2572" s="12">
        <f t="shared" si="76"/>
        <v>2346502.1479999842</v>
      </c>
    </row>
    <row r="2573" spans="2:7" ht="15" x14ac:dyDescent="0.2">
      <c r="B2573" s="10">
        <v>45471</v>
      </c>
      <c r="C2573" s="13">
        <v>15489</v>
      </c>
      <c r="D2573" s="16" t="s">
        <v>128</v>
      </c>
      <c r="E2573" s="7">
        <v>587</v>
      </c>
      <c r="F2573" s="7">
        <f t="shared" si="75"/>
        <v>14.675000000000001</v>
      </c>
      <c r="G2573" s="12">
        <f t="shared" si="76"/>
        <v>2347074.4729999844</v>
      </c>
    </row>
    <row r="2574" spans="2:7" ht="15" x14ac:dyDescent="0.2">
      <c r="B2574" s="10">
        <v>45471</v>
      </c>
      <c r="C2574" s="13">
        <v>15490</v>
      </c>
      <c r="D2574" s="16" t="s">
        <v>128</v>
      </c>
      <c r="E2574" s="7">
        <v>1133</v>
      </c>
      <c r="F2574" s="7">
        <f t="shared" si="75"/>
        <v>28.325000000000003</v>
      </c>
      <c r="G2574" s="12">
        <f t="shared" si="76"/>
        <v>2348179.1479999842</v>
      </c>
    </row>
    <row r="2575" spans="2:7" ht="15" x14ac:dyDescent="0.2">
      <c r="B2575" s="10">
        <v>45471</v>
      </c>
      <c r="C2575" s="13">
        <v>15491</v>
      </c>
      <c r="D2575" s="16" t="s">
        <v>128</v>
      </c>
      <c r="E2575" s="7">
        <v>703</v>
      </c>
      <c r="F2575" s="7">
        <f t="shared" si="75"/>
        <v>17.574999999999999</v>
      </c>
      <c r="G2575" s="12">
        <f t="shared" si="76"/>
        <v>2348864.572999984</v>
      </c>
    </row>
    <row r="2576" spans="2:7" ht="15" x14ac:dyDescent="0.2">
      <c r="B2576" s="10">
        <v>45471</v>
      </c>
      <c r="C2576" s="13">
        <v>15492</v>
      </c>
      <c r="D2576" s="16" t="s">
        <v>128</v>
      </c>
      <c r="E2576" s="7">
        <v>2070</v>
      </c>
      <c r="F2576" s="7">
        <f t="shared" si="75"/>
        <v>51.75</v>
      </c>
      <c r="G2576" s="12">
        <f t="shared" si="76"/>
        <v>2350882.822999984</v>
      </c>
    </row>
    <row r="2577" spans="2:7" ht="15" x14ac:dyDescent="0.2">
      <c r="B2577" s="10">
        <v>45471</v>
      </c>
      <c r="C2577" s="13">
        <v>15493</v>
      </c>
      <c r="D2577" s="16" t="s">
        <v>128</v>
      </c>
      <c r="E2577" s="7">
        <v>2000</v>
      </c>
      <c r="F2577" s="7">
        <f t="shared" si="75"/>
        <v>50</v>
      </c>
      <c r="G2577" s="12">
        <f t="shared" si="76"/>
        <v>2352832.822999984</v>
      </c>
    </row>
    <row r="2578" spans="2:7" ht="15" x14ac:dyDescent="0.2">
      <c r="B2578" s="10">
        <v>45471</v>
      </c>
      <c r="C2578" s="13">
        <v>15494</v>
      </c>
      <c r="D2578" s="16" t="s">
        <v>128</v>
      </c>
      <c r="E2578" s="7">
        <v>487</v>
      </c>
      <c r="F2578" s="7">
        <f t="shared" si="75"/>
        <v>12.175000000000001</v>
      </c>
      <c r="G2578" s="12">
        <f t="shared" si="76"/>
        <v>2353307.6479999842</v>
      </c>
    </row>
    <row r="2579" spans="2:7" ht="15" x14ac:dyDescent="0.2">
      <c r="B2579" s="10">
        <v>45471</v>
      </c>
      <c r="C2579" s="13">
        <v>15495</v>
      </c>
      <c r="D2579" s="16" t="s">
        <v>128</v>
      </c>
      <c r="E2579" s="7">
        <v>1764</v>
      </c>
      <c r="F2579" s="7">
        <f t="shared" si="75"/>
        <v>44.1</v>
      </c>
      <c r="G2579" s="12">
        <f t="shared" si="76"/>
        <v>2355027.5479999841</v>
      </c>
    </row>
    <row r="2580" spans="2:7" ht="15" x14ac:dyDescent="0.2">
      <c r="B2580" s="10">
        <v>45471</v>
      </c>
      <c r="C2580" s="13">
        <v>15496</v>
      </c>
      <c r="D2580" s="16" t="s">
        <v>128</v>
      </c>
      <c r="E2580" s="7">
        <v>1708</v>
      </c>
      <c r="F2580" s="7">
        <f t="shared" si="75"/>
        <v>42.7</v>
      </c>
      <c r="G2580" s="12">
        <f t="shared" si="76"/>
        <v>2356692.8479999839</v>
      </c>
    </row>
    <row r="2581" spans="2:7" ht="15" x14ac:dyDescent="0.2">
      <c r="B2581" s="10">
        <v>45471</v>
      </c>
      <c r="C2581" s="13">
        <v>15497</v>
      </c>
      <c r="D2581" s="16" t="s">
        <v>128</v>
      </c>
      <c r="E2581" s="7">
        <v>517</v>
      </c>
      <c r="F2581" s="7">
        <f t="shared" si="75"/>
        <v>12.925000000000001</v>
      </c>
      <c r="G2581" s="12">
        <f t="shared" si="76"/>
        <v>2357196.9229999841</v>
      </c>
    </row>
    <row r="2582" spans="2:7" ht="15" x14ac:dyDescent="0.2">
      <c r="B2582" s="10">
        <v>45471</v>
      </c>
      <c r="C2582" s="13">
        <v>15498</v>
      </c>
      <c r="D2582" s="16" t="s">
        <v>128</v>
      </c>
      <c r="E2582" s="7">
        <v>829</v>
      </c>
      <c r="F2582" s="7">
        <f t="shared" si="75"/>
        <v>20.725000000000001</v>
      </c>
      <c r="G2582" s="12">
        <f t="shared" si="76"/>
        <v>2358005.197999984</v>
      </c>
    </row>
    <row r="2583" spans="2:7" ht="15" x14ac:dyDescent="0.2">
      <c r="B2583" s="10">
        <v>45471</v>
      </c>
      <c r="C2583" s="13">
        <v>15499</v>
      </c>
      <c r="D2583" s="16" t="s">
        <v>128</v>
      </c>
      <c r="E2583" s="7">
        <v>406</v>
      </c>
      <c r="F2583" s="7">
        <f t="shared" si="75"/>
        <v>10.15</v>
      </c>
      <c r="G2583" s="12">
        <f t="shared" si="76"/>
        <v>2358401.0479999841</v>
      </c>
    </row>
    <row r="2584" spans="2:7" ht="15" x14ac:dyDescent="0.2">
      <c r="B2584" s="10">
        <v>45471</v>
      </c>
      <c r="C2584" s="13">
        <v>15500</v>
      </c>
      <c r="D2584" s="16" t="s">
        <v>128</v>
      </c>
      <c r="E2584" s="7">
        <v>1196</v>
      </c>
      <c r="F2584" s="7">
        <f t="shared" si="75"/>
        <v>29.900000000000002</v>
      </c>
      <c r="G2584" s="12">
        <f t="shared" si="76"/>
        <v>2359567.1479999842</v>
      </c>
    </row>
    <row r="2585" spans="2:7" ht="15" x14ac:dyDescent="0.2">
      <c r="B2585" s="10">
        <v>45471</v>
      </c>
      <c r="C2585" s="13">
        <v>15501</v>
      </c>
      <c r="D2585" s="16" t="s">
        <v>128</v>
      </c>
      <c r="E2585" s="7">
        <v>2376</v>
      </c>
      <c r="F2585" s="7">
        <f t="shared" si="75"/>
        <v>59.400000000000006</v>
      </c>
      <c r="G2585" s="12">
        <f t="shared" si="76"/>
        <v>2361883.7479999843</v>
      </c>
    </row>
    <row r="2586" spans="2:7" ht="15" x14ac:dyDescent="0.2">
      <c r="B2586" s="10">
        <v>45471</v>
      </c>
      <c r="C2586" s="13">
        <v>15502</v>
      </c>
      <c r="D2586" s="16" t="s">
        <v>128</v>
      </c>
      <c r="E2586" s="7">
        <v>2672</v>
      </c>
      <c r="F2586" s="7">
        <f t="shared" si="75"/>
        <v>66.8</v>
      </c>
      <c r="G2586" s="12">
        <f t="shared" si="76"/>
        <v>2364488.9479999845</v>
      </c>
    </row>
    <row r="2587" spans="2:7" ht="15" x14ac:dyDescent="0.2">
      <c r="B2587" s="10">
        <v>45471</v>
      </c>
      <c r="C2587" s="13">
        <v>15503</v>
      </c>
      <c r="D2587" s="16" t="s">
        <v>128</v>
      </c>
      <c r="E2587" s="7">
        <v>1080</v>
      </c>
      <c r="F2587" s="7">
        <f t="shared" si="75"/>
        <v>27</v>
      </c>
      <c r="G2587" s="12">
        <f t="shared" si="76"/>
        <v>2365541.9479999845</v>
      </c>
    </row>
    <row r="2588" spans="2:7" ht="15" x14ac:dyDescent="0.2">
      <c r="B2588" s="10">
        <v>45471</v>
      </c>
      <c r="C2588" s="13">
        <v>15504</v>
      </c>
      <c r="D2588" s="16" t="s">
        <v>128</v>
      </c>
      <c r="E2588" s="7">
        <v>1084</v>
      </c>
      <c r="F2588" s="7">
        <f t="shared" si="75"/>
        <v>27.1</v>
      </c>
      <c r="G2588" s="12">
        <f t="shared" si="76"/>
        <v>2366598.8479999844</v>
      </c>
    </row>
    <row r="2589" spans="2:7" ht="15" x14ac:dyDescent="0.2">
      <c r="B2589" s="10">
        <v>45471</v>
      </c>
      <c r="C2589" s="13">
        <v>15505</v>
      </c>
      <c r="D2589" s="16" t="s">
        <v>128</v>
      </c>
      <c r="E2589" s="7">
        <v>355</v>
      </c>
      <c r="F2589" s="7">
        <f t="shared" si="75"/>
        <v>8.875</v>
      </c>
      <c r="G2589" s="12">
        <f t="shared" si="76"/>
        <v>2366944.9729999844</v>
      </c>
    </row>
    <row r="2590" spans="2:7" ht="15" x14ac:dyDescent="0.2">
      <c r="B2590" s="10">
        <v>45471</v>
      </c>
      <c r="C2590" s="13">
        <v>15506</v>
      </c>
      <c r="D2590" s="16" t="s">
        <v>128</v>
      </c>
      <c r="E2590" s="7">
        <v>3926</v>
      </c>
      <c r="F2590" s="7">
        <f t="shared" si="75"/>
        <v>98.15</v>
      </c>
      <c r="G2590" s="12">
        <f t="shared" si="76"/>
        <v>2370772.8229999845</v>
      </c>
    </row>
    <row r="2591" spans="2:7" ht="15" x14ac:dyDescent="0.2">
      <c r="B2591" s="10">
        <v>45471</v>
      </c>
      <c r="C2591" s="13">
        <v>15507</v>
      </c>
      <c r="D2591" s="16" t="s">
        <v>128</v>
      </c>
      <c r="E2591" s="7">
        <v>2607</v>
      </c>
      <c r="F2591" s="7">
        <f t="shared" si="75"/>
        <v>65.174999999999997</v>
      </c>
      <c r="G2591" s="12">
        <f t="shared" si="76"/>
        <v>2373314.6479999847</v>
      </c>
    </row>
    <row r="2592" spans="2:7" ht="15" x14ac:dyDescent="0.2">
      <c r="B2592" s="10">
        <v>45471</v>
      </c>
      <c r="C2592" s="13">
        <v>15508</v>
      </c>
      <c r="D2592" s="16" t="s">
        <v>128</v>
      </c>
      <c r="E2592" s="7">
        <v>823</v>
      </c>
      <c r="F2592" s="7">
        <f t="shared" si="75"/>
        <v>20.575000000000003</v>
      </c>
      <c r="G2592" s="12">
        <f t="shared" si="76"/>
        <v>2374117.0729999845</v>
      </c>
    </row>
    <row r="2593" spans="2:7" ht="15" x14ac:dyDescent="0.2">
      <c r="B2593" s="10">
        <v>45471</v>
      </c>
      <c r="C2593" s="13">
        <v>15509</v>
      </c>
      <c r="D2593" s="16" t="s">
        <v>128</v>
      </c>
      <c r="E2593" s="7">
        <v>1462</v>
      </c>
      <c r="F2593" s="7">
        <f t="shared" si="75"/>
        <v>36.550000000000004</v>
      </c>
      <c r="G2593" s="12">
        <f t="shared" si="76"/>
        <v>2375542.5229999847</v>
      </c>
    </row>
    <row r="2594" spans="2:7" ht="15" x14ac:dyDescent="0.2">
      <c r="B2594" s="10">
        <v>45471</v>
      </c>
      <c r="C2594" s="13">
        <v>15510</v>
      </c>
      <c r="D2594" s="16" t="s">
        <v>128</v>
      </c>
      <c r="E2594" s="7">
        <v>1832</v>
      </c>
      <c r="F2594" s="7">
        <f t="shared" si="75"/>
        <v>45.800000000000004</v>
      </c>
      <c r="G2594" s="12">
        <f t="shared" si="76"/>
        <v>2377328.7229999849</v>
      </c>
    </row>
    <row r="2595" spans="2:7" ht="15" x14ac:dyDescent="0.2">
      <c r="B2595" s="10">
        <v>45471</v>
      </c>
      <c r="C2595" s="13">
        <v>15511</v>
      </c>
      <c r="D2595" s="17" t="s">
        <v>129</v>
      </c>
      <c r="E2595" s="7">
        <v>1407</v>
      </c>
      <c r="F2595" s="18">
        <f>E2595*3.5%</f>
        <v>49.245000000000005</v>
      </c>
      <c r="G2595" s="12">
        <f t="shared" si="76"/>
        <v>2378686.4779999848</v>
      </c>
    </row>
    <row r="2596" spans="2:7" ht="15" x14ac:dyDescent="0.2">
      <c r="B2596" s="10">
        <v>45471</v>
      </c>
      <c r="C2596" s="13">
        <v>15512</v>
      </c>
      <c r="D2596" s="16" t="s">
        <v>128</v>
      </c>
      <c r="E2596" s="7">
        <v>577</v>
      </c>
      <c r="F2596" s="7">
        <f t="shared" si="75"/>
        <v>14.425000000000001</v>
      </c>
      <c r="G2596" s="12">
        <f t="shared" si="76"/>
        <v>2379249.0529999849</v>
      </c>
    </row>
    <row r="2597" spans="2:7" ht="15" x14ac:dyDescent="0.2">
      <c r="B2597" s="10">
        <v>45471</v>
      </c>
      <c r="C2597" s="13">
        <v>15513</v>
      </c>
      <c r="D2597" s="16" t="s">
        <v>128</v>
      </c>
      <c r="E2597" s="7">
        <v>566</v>
      </c>
      <c r="F2597" s="7">
        <f t="shared" si="75"/>
        <v>14.15</v>
      </c>
      <c r="G2597" s="12">
        <f t="shared" si="76"/>
        <v>2379800.902999985</v>
      </c>
    </row>
    <row r="2598" spans="2:7" ht="15" x14ac:dyDescent="0.2">
      <c r="B2598" s="10">
        <v>45471</v>
      </c>
      <c r="C2598" s="13">
        <v>15514</v>
      </c>
      <c r="D2598" s="16" t="s">
        <v>128</v>
      </c>
      <c r="E2598" s="7">
        <v>811</v>
      </c>
      <c r="F2598" s="7">
        <f t="shared" si="75"/>
        <v>20.275000000000002</v>
      </c>
      <c r="G2598" s="12">
        <f t="shared" si="76"/>
        <v>2380591.6279999851</v>
      </c>
    </row>
    <row r="2599" spans="2:7" ht="15" x14ac:dyDescent="0.2">
      <c r="B2599" s="10">
        <v>45471</v>
      </c>
      <c r="C2599" s="13">
        <v>15515</v>
      </c>
      <c r="D2599" s="16" t="s">
        <v>128</v>
      </c>
      <c r="E2599" s="7">
        <v>1635</v>
      </c>
      <c r="F2599" s="7">
        <f t="shared" si="75"/>
        <v>40.875</v>
      </c>
      <c r="G2599" s="12">
        <f t="shared" si="76"/>
        <v>2382185.7529999851</v>
      </c>
    </row>
    <row r="2600" spans="2:7" ht="15" x14ac:dyDescent="0.2">
      <c r="B2600" s="10">
        <v>45471</v>
      </c>
      <c r="C2600" s="13">
        <v>15516</v>
      </c>
      <c r="D2600" s="16" t="s">
        <v>128</v>
      </c>
      <c r="E2600" s="7">
        <v>1135</v>
      </c>
      <c r="F2600" s="7">
        <f t="shared" si="75"/>
        <v>28.375</v>
      </c>
      <c r="G2600" s="12">
        <f t="shared" si="76"/>
        <v>2383292.3779999851</v>
      </c>
    </row>
    <row r="2601" spans="2:7" ht="15" x14ac:dyDescent="0.2">
      <c r="B2601" s="10">
        <v>45471</v>
      </c>
      <c r="C2601" s="13">
        <v>15517</v>
      </c>
      <c r="D2601" s="16" t="s">
        <v>128</v>
      </c>
      <c r="E2601" s="7">
        <v>567</v>
      </c>
      <c r="F2601" s="7">
        <f t="shared" si="75"/>
        <v>14.175000000000001</v>
      </c>
      <c r="G2601" s="12">
        <f t="shared" si="76"/>
        <v>2383845.2029999853</v>
      </c>
    </row>
    <row r="2602" spans="2:7" ht="15" x14ac:dyDescent="0.2">
      <c r="B2602" s="10">
        <v>45471</v>
      </c>
      <c r="C2602" s="13">
        <v>15518</v>
      </c>
      <c r="D2602" s="16" t="s">
        <v>128</v>
      </c>
      <c r="E2602" s="7">
        <v>1244</v>
      </c>
      <c r="F2602" s="7">
        <f t="shared" si="75"/>
        <v>31.1</v>
      </c>
      <c r="G2602" s="12">
        <f t="shared" si="76"/>
        <v>2385058.1029999852</v>
      </c>
    </row>
    <row r="2603" spans="2:7" ht="15" x14ac:dyDescent="0.2">
      <c r="B2603" s="10">
        <v>45471</v>
      </c>
      <c r="C2603" s="13">
        <v>15519</v>
      </c>
      <c r="D2603" s="16" t="s">
        <v>128</v>
      </c>
      <c r="E2603" s="7">
        <v>1541</v>
      </c>
      <c r="F2603" s="7">
        <f t="shared" si="75"/>
        <v>38.525000000000006</v>
      </c>
      <c r="G2603" s="12">
        <f t="shared" si="76"/>
        <v>2386560.5779999853</v>
      </c>
    </row>
    <row r="2604" spans="2:7" ht="15" x14ac:dyDescent="0.2">
      <c r="B2604" s="10">
        <v>45471</v>
      </c>
      <c r="C2604" s="13">
        <v>15520</v>
      </c>
      <c r="D2604" s="16" t="s">
        <v>128</v>
      </c>
      <c r="E2604" s="7">
        <v>404</v>
      </c>
      <c r="F2604" s="7">
        <f t="shared" si="75"/>
        <v>10.100000000000001</v>
      </c>
      <c r="G2604" s="12">
        <f t="shared" si="76"/>
        <v>2386954.4779999852</v>
      </c>
    </row>
    <row r="2605" spans="2:7" ht="15" x14ac:dyDescent="0.2">
      <c r="B2605" s="10">
        <v>45471</v>
      </c>
      <c r="C2605" s="13">
        <v>15521</v>
      </c>
      <c r="D2605" s="16" t="s">
        <v>128</v>
      </c>
      <c r="E2605" s="7">
        <v>712</v>
      </c>
      <c r="F2605" s="7">
        <f t="shared" si="75"/>
        <v>17.8</v>
      </c>
      <c r="G2605" s="12">
        <f t="shared" si="76"/>
        <v>2387648.6779999854</v>
      </c>
    </row>
    <row r="2606" spans="2:7" ht="15" x14ac:dyDescent="0.2">
      <c r="B2606" s="10">
        <v>45471</v>
      </c>
      <c r="C2606" s="13">
        <v>15522</v>
      </c>
      <c r="D2606" s="16" t="s">
        <v>128</v>
      </c>
      <c r="E2606" s="7">
        <v>665</v>
      </c>
      <c r="F2606" s="7">
        <f t="shared" si="75"/>
        <v>16.625</v>
      </c>
      <c r="G2606" s="12">
        <f t="shared" si="76"/>
        <v>2388297.0529999854</v>
      </c>
    </row>
    <row r="2607" spans="2:7" ht="15" x14ac:dyDescent="0.2">
      <c r="B2607" s="10">
        <v>45471</v>
      </c>
      <c r="C2607" s="13">
        <v>15523</v>
      </c>
      <c r="D2607" s="16" t="s">
        <v>128</v>
      </c>
      <c r="E2607" s="7">
        <v>1626</v>
      </c>
      <c r="F2607" s="7">
        <f t="shared" si="75"/>
        <v>40.650000000000006</v>
      </c>
      <c r="G2607" s="12">
        <f t="shared" si="76"/>
        <v>2389882.4029999855</v>
      </c>
    </row>
    <row r="2608" spans="2:7" ht="15" x14ac:dyDescent="0.2">
      <c r="B2608" s="10">
        <v>45471</v>
      </c>
      <c r="C2608" s="13">
        <v>15524</v>
      </c>
      <c r="D2608" s="16" t="s">
        <v>128</v>
      </c>
      <c r="E2608" s="7">
        <v>719</v>
      </c>
      <c r="F2608" s="7">
        <f t="shared" si="75"/>
        <v>17.975000000000001</v>
      </c>
      <c r="G2608" s="12">
        <f t="shared" si="76"/>
        <v>2390583.4279999854</v>
      </c>
    </row>
    <row r="2609" spans="2:7" ht="15" x14ac:dyDescent="0.2">
      <c r="B2609" s="10">
        <v>45471</v>
      </c>
      <c r="C2609" s="13">
        <v>15525</v>
      </c>
      <c r="D2609" s="16" t="s">
        <v>128</v>
      </c>
      <c r="E2609" s="7">
        <v>408</v>
      </c>
      <c r="F2609" s="7">
        <f t="shared" si="75"/>
        <v>10.200000000000001</v>
      </c>
      <c r="G2609" s="12">
        <f t="shared" si="76"/>
        <v>2390981.2279999852</v>
      </c>
    </row>
    <row r="2610" spans="2:7" ht="15" x14ac:dyDescent="0.2">
      <c r="B2610" s="10">
        <v>45471</v>
      </c>
      <c r="C2610" s="13">
        <v>15526</v>
      </c>
      <c r="D2610" s="16" t="s">
        <v>128</v>
      </c>
      <c r="E2610" s="7">
        <v>2591</v>
      </c>
      <c r="F2610" s="7">
        <f t="shared" si="75"/>
        <v>64.775000000000006</v>
      </c>
      <c r="G2610" s="12">
        <f t="shared" si="76"/>
        <v>2393507.4529999853</v>
      </c>
    </row>
    <row r="2611" spans="2:7" ht="15" x14ac:dyDescent="0.2">
      <c r="B2611" s="10">
        <v>45471</v>
      </c>
      <c r="C2611" s="13">
        <v>15527</v>
      </c>
      <c r="D2611" s="16" t="s">
        <v>128</v>
      </c>
      <c r="E2611" s="7">
        <v>914</v>
      </c>
      <c r="F2611" s="7">
        <f t="shared" si="75"/>
        <v>22.85</v>
      </c>
      <c r="G2611" s="12">
        <f t="shared" si="76"/>
        <v>2394398.6029999852</v>
      </c>
    </row>
    <row r="2612" spans="2:7" ht="15" x14ac:dyDescent="0.2">
      <c r="B2612" s="10">
        <v>45471</v>
      </c>
      <c r="C2612" s="13">
        <v>15528</v>
      </c>
      <c r="D2612" s="16" t="s">
        <v>128</v>
      </c>
      <c r="E2612" s="7">
        <v>1397</v>
      </c>
      <c r="F2612" s="7">
        <f t="shared" si="75"/>
        <v>34.925000000000004</v>
      </c>
      <c r="G2612" s="12">
        <f t="shared" si="76"/>
        <v>2395760.6779999854</v>
      </c>
    </row>
    <row r="2613" spans="2:7" ht="15" x14ac:dyDescent="0.2">
      <c r="B2613" s="10">
        <v>45471</v>
      </c>
      <c r="C2613" s="13">
        <v>15529</v>
      </c>
      <c r="D2613" s="16" t="s">
        <v>128</v>
      </c>
      <c r="E2613" s="7">
        <v>3965</v>
      </c>
      <c r="F2613" s="7">
        <f t="shared" si="75"/>
        <v>99.125</v>
      </c>
      <c r="G2613" s="12">
        <f t="shared" si="76"/>
        <v>2399626.5529999854</v>
      </c>
    </row>
    <row r="2614" spans="2:7" ht="15" x14ac:dyDescent="0.2">
      <c r="B2614" s="10">
        <v>45471</v>
      </c>
      <c r="C2614" s="13">
        <v>15530</v>
      </c>
      <c r="D2614" s="16" t="s">
        <v>128</v>
      </c>
      <c r="E2614" s="7">
        <v>464</v>
      </c>
      <c r="F2614" s="7">
        <f t="shared" si="75"/>
        <v>11.600000000000001</v>
      </c>
      <c r="G2614" s="12">
        <f t="shared" si="76"/>
        <v>2400078.9529999853</v>
      </c>
    </row>
    <row r="2615" spans="2:7" ht="15" x14ac:dyDescent="0.2">
      <c r="B2615" s="10">
        <v>45471</v>
      </c>
      <c r="C2615" s="13">
        <v>15531</v>
      </c>
      <c r="D2615" s="16" t="s">
        <v>128</v>
      </c>
      <c r="E2615" s="7">
        <v>436</v>
      </c>
      <c r="F2615" s="7">
        <f t="shared" si="75"/>
        <v>10.9</v>
      </c>
      <c r="G2615" s="12">
        <f t="shared" si="76"/>
        <v>2400504.0529999854</v>
      </c>
    </row>
    <row r="2616" spans="2:7" ht="15" x14ac:dyDescent="0.2">
      <c r="B2616" s="10">
        <v>45471</v>
      </c>
      <c r="C2616" s="13">
        <v>15532</v>
      </c>
      <c r="D2616" s="16" t="s">
        <v>128</v>
      </c>
      <c r="E2616" s="7">
        <v>472</v>
      </c>
      <c r="F2616" s="7">
        <f t="shared" si="75"/>
        <v>11.8</v>
      </c>
      <c r="G2616" s="12">
        <f t="shared" si="76"/>
        <v>2400964.2529999856</v>
      </c>
    </row>
    <row r="2617" spans="2:7" ht="15" x14ac:dyDescent="0.2">
      <c r="B2617" s="10">
        <v>45471</v>
      </c>
      <c r="C2617" s="13">
        <v>15533</v>
      </c>
      <c r="D2617" s="17" t="s">
        <v>129</v>
      </c>
      <c r="E2617" s="7">
        <v>738</v>
      </c>
      <c r="F2617" s="18">
        <f>E2617*3.5%</f>
        <v>25.830000000000002</v>
      </c>
      <c r="G2617" s="12">
        <f t="shared" si="76"/>
        <v>2401676.4229999855</v>
      </c>
    </row>
    <row r="2618" spans="2:7" ht="15" x14ac:dyDescent="0.2">
      <c r="B2618" s="10">
        <v>45471</v>
      </c>
      <c r="C2618" s="13">
        <v>15534</v>
      </c>
      <c r="D2618" s="16" t="s">
        <v>128</v>
      </c>
      <c r="E2618" s="7">
        <v>954</v>
      </c>
      <c r="F2618" s="7">
        <f t="shared" si="75"/>
        <v>23.85</v>
      </c>
      <c r="G2618" s="12">
        <f t="shared" si="76"/>
        <v>2402606.5729999854</v>
      </c>
    </row>
    <row r="2619" spans="2:7" ht="15" x14ac:dyDescent="0.2">
      <c r="B2619" s="10">
        <v>45471</v>
      </c>
      <c r="C2619" s="13">
        <v>15535</v>
      </c>
      <c r="D2619" s="16" t="s">
        <v>128</v>
      </c>
      <c r="E2619" s="7">
        <v>3819</v>
      </c>
      <c r="F2619" s="7">
        <f t="shared" si="75"/>
        <v>95.475000000000009</v>
      </c>
      <c r="G2619" s="12">
        <f t="shared" si="76"/>
        <v>2406330.0979999853</v>
      </c>
    </row>
    <row r="2620" spans="2:7" ht="15" x14ac:dyDescent="0.2">
      <c r="B2620" s="10">
        <v>45471</v>
      </c>
      <c r="C2620" s="13">
        <v>15536</v>
      </c>
      <c r="D2620" s="16" t="s">
        <v>128</v>
      </c>
      <c r="E2620" s="7">
        <v>659</v>
      </c>
      <c r="F2620" s="7">
        <f t="shared" ref="F2620:F2635" si="77">E2620*2.5%</f>
        <v>16.475000000000001</v>
      </c>
      <c r="G2620" s="12">
        <f t="shared" si="76"/>
        <v>2406972.6229999852</v>
      </c>
    </row>
    <row r="2621" spans="2:7" ht="15" x14ac:dyDescent="0.2">
      <c r="B2621" s="10">
        <v>45471</v>
      </c>
      <c r="C2621" s="13">
        <v>15537</v>
      </c>
      <c r="D2621" s="16" t="s">
        <v>128</v>
      </c>
      <c r="E2621" s="7">
        <v>735</v>
      </c>
      <c r="F2621" s="7">
        <f t="shared" si="77"/>
        <v>18.375</v>
      </c>
      <c r="G2621" s="12">
        <f t="shared" si="76"/>
        <v>2407689.2479999852</v>
      </c>
    </row>
    <row r="2622" spans="2:7" ht="15" x14ac:dyDescent="0.2">
      <c r="B2622" s="10">
        <v>45471</v>
      </c>
      <c r="C2622" s="13">
        <v>15538</v>
      </c>
      <c r="D2622" s="16" t="s">
        <v>128</v>
      </c>
      <c r="E2622" s="7">
        <v>2011</v>
      </c>
      <c r="F2622" s="7">
        <f t="shared" si="77"/>
        <v>50.275000000000006</v>
      </c>
      <c r="G2622" s="12">
        <f t="shared" si="76"/>
        <v>2409649.9729999853</v>
      </c>
    </row>
    <row r="2623" spans="2:7" ht="15" x14ac:dyDescent="0.2">
      <c r="B2623" s="10">
        <v>45471</v>
      </c>
      <c r="C2623" s="13">
        <v>15539</v>
      </c>
      <c r="D2623" s="16" t="s">
        <v>128</v>
      </c>
      <c r="E2623" s="7">
        <v>228</v>
      </c>
      <c r="F2623" s="7">
        <f t="shared" si="77"/>
        <v>5.7</v>
      </c>
      <c r="G2623" s="12">
        <f t="shared" si="76"/>
        <v>2409872.2729999851</v>
      </c>
    </row>
    <row r="2624" spans="2:7" ht="15" x14ac:dyDescent="0.2">
      <c r="B2624" s="10">
        <v>45471</v>
      </c>
      <c r="C2624" s="13">
        <v>15540</v>
      </c>
      <c r="D2624" s="16" t="s">
        <v>128</v>
      </c>
      <c r="E2624" s="7">
        <v>519</v>
      </c>
      <c r="F2624" s="7">
        <f t="shared" si="77"/>
        <v>12.975000000000001</v>
      </c>
      <c r="G2624" s="12">
        <f t="shared" si="76"/>
        <v>2410378.2979999851</v>
      </c>
    </row>
    <row r="2625" spans="2:7" ht="15" x14ac:dyDescent="0.2">
      <c r="B2625" s="10">
        <v>45471</v>
      </c>
      <c r="C2625" s="13">
        <v>15541</v>
      </c>
      <c r="D2625" s="16" t="s">
        <v>128</v>
      </c>
      <c r="E2625" s="7">
        <v>599</v>
      </c>
      <c r="F2625" s="7">
        <f t="shared" si="77"/>
        <v>14.975000000000001</v>
      </c>
      <c r="G2625" s="12">
        <f t="shared" si="76"/>
        <v>2410962.322999985</v>
      </c>
    </row>
    <row r="2626" spans="2:7" ht="15" x14ac:dyDescent="0.2">
      <c r="B2626" s="10">
        <v>45471</v>
      </c>
      <c r="C2626" s="13">
        <v>15542</v>
      </c>
      <c r="D2626" s="16" t="s">
        <v>128</v>
      </c>
      <c r="E2626" s="7">
        <v>337</v>
      </c>
      <c r="F2626" s="7">
        <f t="shared" si="77"/>
        <v>8.4250000000000007</v>
      </c>
      <c r="G2626" s="12">
        <f t="shared" si="76"/>
        <v>2411290.8979999851</v>
      </c>
    </row>
    <row r="2627" spans="2:7" ht="15" x14ac:dyDescent="0.2">
      <c r="B2627" s="10">
        <v>45471</v>
      </c>
      <c r="C2627" s="13">
        <v>15543</v>
      </c>
      <c r="D2627" s="16" t="s">
        <v>128</v>
      </c>
      <c r="E2627" s="7">
        <v>413</v>
      </c>
      <c r="F2627" s="7">
        <f t="shared" si="77"/>
        <v>10.325000000000001</v>
      </c>
      <c r="G2627" s="12">
        <f t="shared" si="76"/>
        <v>2411693.572999985</v>
      </c>
    </row>
    <row r="2628" spans="2:7" ht="15" x14ac:dyDescent="0.2">
      <c r="B2628" s="10">
        <v>45471</v>
      </c>
      <c r="C2628" s="13">
        <v>15544</v>
      </c>
      <c r="D2628" s="16" t="s">
        <v>128</v>
      </c>
      <c r="E2628" s="7">
        <v>413</v>
      </c>
      <c r="F2628" s="7">
        <f t="shared" si="77"/>
        <v>10.325000000000001</v>
      </c>
      <c r="G2628" s="12">
        <f t="shared" si="76"/>
        <v>2412096.2479999848</v>
      </c>
    </row>
    <row r="2629" spans="2:7" ht="15" x14ac:dyDescent="0.2">
      <c r="B2629" s="10">
        <v>45471</v>
      </c>
      <c r="C2629" s="13">
        <v>15545</v>
      </c>
      <c r="D2629" s="16" t="s">
        <v>128</v>
      </c>
      <c r="E2629" s="7">
        <v>814</v>
      </c>
      <c r="F2629" s="7">
        <f t="shared" si="77"/>
        <v>20.350000000000001</v>
      </c>
      <c r="G2629" s="12">
        <f t="shared" si="76"/>
        <v>2412889.8979999847</v>
      </c>
    </row>
    <row r="2630" spans="2:7" ht="15" x14ac:dyDescent="0.2">
      <c r="B2630" s="10">
        <v>45471</v>
      </c>
      <c r="C2630" s="13">
        <v>15546</v>
      </c>
      <c r="D2630" s="16" t="s">
        <v>128</v>
      </c>
      <c r="E2630" s="7">
        <v>841</v>
      </c>
      <c r="F2630" s="7">
        <f t="shared" si="77"/>
        <v>21.025000000000002</v>
      </c>
      <c r="G2630" s="12">
        <f t="shared" si="76"/>
        <v>2413709.8729999848</v>
      </c>
    </row>
    <row r="2631" spans="2:7" ht="15" x14ac:dyDescent="0.2">
      <c r="B2631" s="10">
        <v>45471</v>
      </c>
      <c r="C2631" s="13">
        <v>15547</v>
      </c>
      <c r="D2631" s="16" t="s">
        <v>128</v>
      </c>
      <c r="E2631" s="7">
        <v>26499</v>
      </c>
      <c r="F2631" s="7">
        <f t="shared" si="77"/>
        <v>662.47500000000002</v>
      </c>
      <c r="G2631" s="12">
        <f t="shared" si="76"/>
        <v>2439546.3979999847</v>
      </c>
    </row>
    <row r="2632" spans="2:7" ht="15" x14ac:dyDescent="0.2">
      <c r="B2632" s="10">
        <v>45471</v>
      </c>
      <c r="C2632" s="13">
        <v>15548</v>
      </c>
      <c r="D2632" s="16" t="s">
        <v>128</v>
      </c>
      <c r="E2632" s="7">
        <v>591</v>
      </c>
      <c r="F2632" s="7">
        <f t="shared" si="77"/>
        <v>14.775</v>
      </c>
      <c r="G2632" s="12">
        <f t="shared" ref="G2632:G2695" si="78">SUM(G2631+E2632-F2632)</f>
        <v>2440122.6229999848</v>
      </c>
    </row>
    <row r="2633" spans="2:7" ht="15" x14ac:dyDescent="0.2">
      <c r="B2633" s="10">
        <v>45471</v>
      </c>
      <c r="C2633" s="13">
        <v>15549</v>
      </c>
      <c r="D2633" s="16" t="s">
        <v>128</v>
      </c>
      <c r="E2633" s="7">
        <v>12919</v>
      </c>
      <c r="F2633" s="7">
        <f t="shared" si="77"/>
        <v>322.97500000000002</v>
      </c>
      <c r="G2633" s="12">
        <f t="shared" si="78"/>
        <v>2452718.6479999847</v>
      </c>
    </row>
    <row r="2634" spans="2:7" ht="15" x14ac:dyDescent="0.2">
      <c r="B2634" s="10">
        <v>45471</v>
      </c>
      <c r="C2634" s="13">
        <v>15550</v>
      </c>
      <c r="D2634" s="16" t="s">
        <v>128</v>
      </c>
      <c r="E2634" s="7">
        <v>3632</v>
      </c>
      <c r="F2634" s="7">
        <f t="shared" si="77"/>
        <v>90.800000000000011</v>
      </c>
      <c r="G2634" s="12">
        <f t="shared" si="78"/>
        <v>2456259.8479999849</v>
      </c>
    </row>
    <row r="2635" spans="2:7" ht="15" x14ac:dyDescent="0.2">
      <c r="B2635" s="10">
        <v>45471</v>
      </c>
      <c r="C2635" s="13">
        <v>15551</v>
      </c>
      <c r="D2635" s="16" t="s">
        <v>128</v>
      </c>
      <c r="E2635" s="7">
        <v>2862</v>
      </c>
      <c r="F2635" s="7">
        <f t="shared" si="77"/>
        <v>71.55</v>
      </c>
      <c r="G2635" s="12">
        <f t="shared" si="78"/>
        <v>2459050.2979999851</v>
      </c>
    </row>
    <row r="2636" spans="2:7" ht="15" x14ac:dyDescent="0.2">
      <c r="B2636" s="10">
        <v>45471</v>
      </c>
      <c r="C2636" s="13">
        <v>15552</v>
      </c>
      <c r="D2636" s="16" t="s">
        <v>130</v>
      </c>
      <c r="E2636" s="7">
        <v>37063</v>
      </c>
      <c r="F2636" s="7"/>
      <c r="G2636" s="12">
        <f t="shared" si="78"/>
        <v>2496113.2979999851</v>
      </c>
    </row>
    <row r="2637" spans="2:7" ht="15" x14ac:dyDescent="0.2">
      <c r="B2637" s="10">
        <v>45471</v>
      </c>
      <c r="C2637" s="13">
        <v>15553</v>
      </c>
      <c r="D2637" s="16" t="s">
        <v>130</v>
      </c>
      <c r="E2637" s="7">
        <v>1009</v>
      </c>
      <c r="F2637" s="7"/>
      <c r="G2637" s="12">
        <f t="shared" si="78"/>
        <v>2497122.2979999851</v>
      </c>
    </row>
    <row r="2638" spans="2:7" ht="15" x14ac:dyDescent="0.2">
      <c r="B2638" s="10">
        <v>45471</v>
      </c>
      <c r="C2638" s="13">
        <v>15554</v>
      </c>
      <c r="D2638" s="16" t="s">
        <v>130</v>
      </c>
      <c r="E2638" s="7">
        <v>10040</v>
      </c>
      <c r="F2638" s="7"/>
      <c r="G2638" s="12">
        <f t="shared" si="78"/>
        <v>2507162.2979999851</v>
      </c>
    </row>
    <row r="2639" spans="2:7" ht="15" x14ac:dyDescent="0.2">
      <c r="B2639" s="10">
        <v>45471</v>
      </c>
      <c r="C2639" s="13">
        <v>15555</v>
      </c>
      <c r="D2639" s="16" t="s">
        <v>130</v>
      </c>
      <c r="E2639" s="7">
        <v>21416</v>
      </c>
      <c r="F2639" s="7"/>
      <c r="G2639" s="12">
        <f t="shared" si="78"/>
        <v>2528578.2979999851</v>
      </c>
    </row>
    <row r="2640" spans="2:7" ht="15" x14ac:dyDescent="0.2">
      <c r="B2640" s="10">
        <v>45471</v>
      </c>
      <c r="C2640" s="13">
        <v>15556</v>
      </c>
      <c r="D2640" s="16" t="s">
        <v>130</v>
      </c>
      <c r="E2640" s="7">
        <v>2952</v>
      </c>
      <c r="F2640" s="7"/>
      <c r="G2640" s="12">
        <f t="shared" si="78"/>
        <v>2531530.2979999851</v>
      </c>
    </row>
    <row r="2641" spans="2:7" ht="15" x14ac:dyDescent="0.2">
      <c r="B2641" s="10">
        <v>45471</v>
      </c>
      <c r="C2641" s="13">
        <v>15557</v>
      </c>
      <c r="D2641" s="16" t="s">
        <v>130</v>
      </c>
      <c r="E2641" s="7">
        <v>827</v>
      </c>
      <c r="F2641" s="7"/>
      <c r="G2641" s="12">
        <f t="shared" si="78"/>
        <v>2532357.2979999851</v>
      </c>
    </row>
    <row r="2642" spans="2:7" ht="15" x14ac:dyDescent="0.2">
      <c r="B2642" s="10">
        <v>45471</v>
      </c>
      <c r="C2642" s="13">
        <v>15558</v>
      </c>
      <c r="D2642" s="16" t="s">
        <v>130</v>
      </c>
      <c r="E2642" s="7">
        <v>910</v>
      </c>
      <c r="F2642" s="7"/>
      <c r="G2642" s="12">
        <f t="shared" si="78"/>
        <v>2533267.2979999851</v>
      </c>
    </row>
    <row r="2643" spans="2:7" ht="15" x14ac:dyDescent="0.2">
      <c r="B2643" s="10">
        <v>45471</v>
      </c>
      <c r="C2643" s="13">
        <v>15559</v>
      </c>
      <c r="D2643" s="16" t="s">
        <v>130</v>
      </c>
      <c r="E2643" s="7">
        <v>15211</v>
      </c>
      <c r="F2643" s="7"/>
      <c r="G2643" s="12">
        <f t="shared" si="78"/>
        <v>2548478.2979999851</v>
      </c>
    </row>
    <row r="2644" spans="2:7" ht="15" x14ac:dyDescent="0.2">
      <c r="B2644" s="10">
        <v>45471</v>
      </c>
      <c r="C2644" s="13">
        <v>15560</v>
      </c>
      <c r="D2644" s="16" t="s">
        <v>130</v>
      </c>
      <c r="E2644" s="7">
        <v>3463</v>
      </c>
      <c r="F2644" s="7"/>
      <c r="G2644" s="12">
        <f t="shared" si="78"/>
        <v>2551941.2979999851</v>
      </c>
    </row>
    <row r="2645" spans="2:7" ht="15" x14ac:dyDescent="0.2">
      <c r="B2645" s="10">
        <v>45471</v>
      </c>
      <c r="C2645" s="13">
        <v>15561</v>
      </c>
      <c r="D2645" s="16" t="s">
        <v>130</v>
      </c>
      <c r="E2645" s="7">
        <v>3554</v>
      </c>
      <c r="F2645" s="7"/>
      <c r="G2645" s="12">
        <f t="shared" si="78"/>
        <v>2555495.2979999851</v>
      </c>
    </row>
    <row r="2646" spans="2:7" ht="15" x14ac:dyDescent="0.2">
      <c r="B2646" s="10">
        <v>45471</v>
      </c>
      <c r="C2646" s="13">
        <v>15562</v>
      </c>
      <c r="D2646" s="16" t="s">
        <v>130</v>
      </c>
      <c r="E2646" s="7">
        <v>300</v>
      </c>
      <c r="F2646" s="7"/>
      <c r="G2646" s="12">
        <f t="shared" si="78"/>
        <v>2555795.2979999851</v>
      </c>
    </row>
    <row r="2647" spans="2:7" ht="15" x14ac:dyDescent="0.2">
      <c r="B2647" s="10">
        <v>45471</v>
      </c>
      <c r="C2647" s="13">
        <v>15563</v>
      </c>
      <c r="D2647" s="16" t="s">
        <v>130</v>
      </c>
      <c r="E2647" s="7">
        <v>1400</v>
      </c>
      <c r="F2647" s="7"/>
      <c r="G2647" s="12">
        <f t="shared" si="78"/>
        <v>2557195.2979999851</v>
      </c>
    </row>
    <row r="2648" spans="2:7" ht="15" x14ac:dyDescent="0.2">
      <c r="B2648" s="10">
        <v>45471</v>
      </c>
      <c r="C2648" s="13">
        <v>15564</v>
      </c>
      <c r="D2648" s="16" t="s">
        <v>130</v>
      </c>
      <c r="E2648" s="7">
        <v>9927</v>
      </c>
      <c r="F2648" s="7"/>
      <c r="G2648" s="12">
        <f t="shared" si="78"/>
        <v>2567122.2979999851</v>
      </c>
    </row>
    <row r="2649" spans="2:7" ht="15" x14ac:dyDescent="0.2">
      <c r="B2649" s="10">
        <v>45471</v>
      </c>
      <c r="C2649" s="13">
        <v>15565</v>
      </c>
      <c r="D2649" s="16" t="s">
        <v>130</v>
      </c>
      <c r="E2649" s="7">
        <v>12276</v>
      </c>
      <c r="F2649" s="7"/>
      <c r="G2649" s="12">
        <f t="shared" si="78"/>
        <v>2579398.2979999851</v>
      </c>
    </row>
    <row r="2650" spans="2:7" ht="15" x14ac:dyDescent="0.2">
      <c r="B2650" s="10">
        <v>45471</v>
      </c>
      <c r="C2650" s="13">
        <v>15566</v>
      </c>
      <c r="D2650" s="16" t="s">
        <v>130</v>
      </c>
      <c r="E2650" s="7">
        <v>11330</v>
      </c>
      <c r="F2650" s="7"/>
      <c r="G2650" s="12">
        <f t="shared" si="78"/>
        <v>2590728.2979999851</v>
      </c>
    </row>
    <row r="2651" spans="2:7" ht="15" x14ac:dyDescent="0.2">
      <c r="B2651" s="10">
        <v>45471</v>
      </c>
      <c r="C2651" s="13">
        <v>15567</v>
      </c>
      <c r="D2651" s="15" t="s">
        <v>120</v>
      </c>
      <c r="E2651" s="7">
        <v>450</v>
      </c>
      <c r="F2651" s="7"/>
      <c r="G2651" s="12">
        <f t="shared" si="78"/>
        <v>2591178.2979999851</v>
      </c>
    </row>
    <row r="2652" spans="2:7" ht="15" x14ac:dyDescent="0.2">
      <c r="B2652" s="10">
        <v>45471</v>
      </c>
      <c r="C2652" s="13">
        <v>15568</v>
      </c>
      <c r="D2652" s="15" t="s">
        <v>120</v>
      </c>
      <c r="E2652" s="7">
        <v>1103</v>
      </c>
      <c r="F2652" s="7"/>
      <c r="G2652" s="12">
        <f t="shared" si="78"/>
        <v>2592281.2979999851</v>
      </c>
    </row>
    <row r="2653" spans="2:7" ht="15" x14ac:dyDescent="0.2">
      <c r="B2653" s="10">
        <v>45471</v>
      </c>
      <c r="C2653" s="13">
        <v>15569</v>
      </c>
      <c r="D2653" s="15" t="s">
        <v>120</v>
      </c>
      <c r="E2653" s="7">
        <v>17690</v>
      </c>
      <c r="F2653" s="7"/>
      <c r="G2653" s="12">
        <f t="shared" si="78"/>
        <v>2609971.2979999851</v>
      </c>
    </row>
    <row r="2654" spans="2:7" ht="15" x14ac:dyDescent="0.2">
      <c r="B2654" s="10">
        <v>45471</v>
      </c>
      <c r="C2654" s="13">
        <v>15570</v>
      </c>
      <c r="D2654" s="15" t="s">
        <v>120</v>
      </c>
      <c r="E2654" s="7">
        <v>348</v>
      </c>
      <c r="F2654" s="7"/>
      <c r="G2654" s="12">
        <f t="shared" si="78"/>
        <v>2610319.2979999851</v>
      </c>
    </row>
    <row r="2655" spans="2:7" ht="15" x14ac:dyDescent="0.2">
      <c r="B2655" s="10">
        <v>45471</v>
      </c>
      <c r="C2655" s="13">
        <v>15571</v>
      </c>
      <c r="D2655" s="15" t="s">
        <v>120</v>
      </c>
      <c r="E2655" s="7">
        <v>5381</v>
      </c>
      <c r="F2655" s="7"/>
      <c r="G2655" s="12">
        <f t="shared" si="78"/>
        <v>2615700.2979999851</v>
      </c>
    </row>
    <row r="2656" spans="2:7" ht="15" x14ac:dyDescent="0.2">
      <c r="B2656" s="10">
        <v>45471</v>
      </c>
      <c r="C2656" s="13">
        <v>15572</v>
      </c>
      <c r="D2656" s="15" t="s">
        <v>120</v>
      </c>
      <c r="E2656" s="7">
        <v>967</v>
      </c>
      <c r="F2656" s="7"/>
      <c r="G2656" s="12">
        <f t="shared" si="78"/>
        <v>2616667.2979999851</v>
      </c>
    </row>
    <row r="2657" spans="2:7" ht="15" x14ac:dyDescent="0.2">
      <c r="B2657" s="10">
        <v>45471</v>
      </c>
      <c r="C2657" s="13">
        <v>15573</v>
      </c>
      <c r="D2657" s="15" t="s">
        <v>120</v>
      </c>
      <c r="E2657" s="7">
        <v>900</v>
      </c>
      <c r="F2657" s="7"/>
      <c r="G2657" s="12">
        <f t="shared" si="78"/>
        <v>2617567.2979999851</v>
      </c>
    </row>
    <row r="2658" spans="2:7" ht="15" x14ac:dyDescent="0.2">
      <c r="B2658" s="10">
        <v>45471</v>
      </c>
      <c r="C2658" s="13">
        <v>15574</v>
      </c>
      <c r="D2658" s="15" t="s">
        <v>131</v>
      </c>
      <c r="E2658" s="7">
        <v>906</v>
      </c>
      <c r="F2658" s="7">
        <f t="shared" ref="F2658:F2704" si="79">E2658*2.5%</f>
        <v>22.650000000000002</v>
      </c>
      <c r="G2658" s="12">
        <f t="shared" si="78"/>
        <v>2618450.6479999851</v>
      </c>
    </row>
    <row r="2659" spans="2:7" ht="15" x14ac:dyDescent="0.2">
      <c r="B2659" s="10">
        <v>45471</v>
      </c>
      <c r="C2659" s="13">
        <v>15575</v>
      </c>
      <c r="D2659" s="15" t="s">
        <v>131</v>
      </c>
      <c r="E2659" s="7">
        <v>5525</v>
      </c>
      <c r="F2659" s="7">
        <f t="shared" si="79"/>
        <v>138.125</v>
      </c>
      <c r="G2659" s="12">
        <f t="shared" si="78"/>
        <v>2623837.5229999851</v>
      </c>
    </row>
    <row r="2660" spans="2:7" ht="15" x14ac:dyDescent="0.2">
      <c r="B2660" s="10">
        <v>45471</v>
      </c>
      <c r="C2660" s="13">
        <v>15576</v>
      </c>
      <c r="D2660" s="15" t="s">
        <v>131</v>
      </c>
      <c r="E2660" s="7">
        <v>614</v>
      </c>
      <c r="F2660" s="7">
        <f t="shared" si="79"/>
        <v>15.350000000000001</v>
      </c>
      <c r="G2660" s="12">
        <f t="shared" si="78"/>
        <v>2624436.1729999851</v>
      </c>
    </row>
    <row r="2661" spans="2:7" ht="15" x14ac:dyDescent="0.2">
      <c r="B2661" s="10">
        <v>45471</v>
      </c>
      <c r="C2661" s="13">
        <v>15577</v>
      </c>
      <c r="D2661" s="15" t="s">
        <v>131</v>
      </c>
      <c r="E2661" s="7">
        <v>10813</v>
      </c>
      <c r="F2661" s="7">
        <f t="shared" si="79"/>
        <v>270.32499999999999</v>
      </c>
      <c r="G2661" s="12">
        <f t="shared" si="78"/>
        <v>2634978.8479999849</v>
      </c>
    </row>
    <row r="2662" spans="2:7" ht="15" x14ac:dyDescent="0.2">
      <c r="B2662" s="10">
        <v>45471</v>
      </c>
      <c r="C2662" s="13">
        <v>15578</v>
      </c>
      <c r="D2662" s="15" t="s">
        <v>131</v>
      </c>
      <c r="E2662" s="7">
        <v>535</v>
      </c>
      <c r="F2662" s="7">
        <f t="shared" si="79"/>
        <v>13.375</v>
      </c>
      <c r="G2662" s="12">
        <f t="shared" si="78"/>
        <v>2635500.4729999849</v>
      </c>
    </row>
    <row r="2663" spans="2:7" ht="15" x14ac:dyDescent="0.2">
      <c r="B2663" s="10">
        <v>45471</v>
      </c>
      <c r="C2663" s="13">
        <v>15579</v>
      </c>
      <c r="D2663" s="15" t="s">
        <v>131</v>
      </c>
      <c r="E2663" s="7">
        <v>265</v>
      </c>
      <c r="F2663" s="7">
        <f t="shared" si="79"/>
        <v>6.625</v>
      </c>
      <c r="G2663" s="12">
        <f t="shared" si="78"/>
        <v>2635758.8479999849</v>
      </c>
    </row>
    <row r="2664" spans="2:7" ht="15" x14ac:dyDescent="0.2">
      <c r="B2664" s="10">
        <v>45471</v>
      </c>
      <c r="C2664" s="13">
        <v>15580</v>
      </c>
      <c r="D2664" s="15" t="s">
        <v>131</v>
      </c>
      <c r="E2664" s="7">
        <v>618</v>
      </c>
      <c r="F2664" s="7">
        <f t="shared" si="79"/>
        <v>15.450000000000001</v>
      </c>
      <c r="G2664" s="12">
        <f t="shared" si="78"/>
        <v>2636361.3979999847</v>
      </c>
    </row>
    <row r="2665" spans="2:7" ht="15" x14ac:dyDescent="0.2">
      <c r="B2665" s="10">
        <v>45471</v>
      </c>
      <c r="C2665" s="13">
        <v>15581</v>
      </c>
      <c r="D2665" s="15" t="s">
        <v>131</v>
      </c>
      <c r="E2665" s="7">
        <v>1983</v>
      </c>
      <c r="F2665" s="7">
        <f t="shared" si="79"/>
        <v>49.575000000000003</v>
      </c>
      <c r="G2665" s="12">
        <f t="shared" si="78"/>
        <v>2638294.8229999845</v>
      </c>
    </row>
    <row r="2666" spans="2:7" ht="15" x14ac:dyDescent="0.2">
      <c r="B2666" s="10">
        <v>45471</v>
      </c>
      <c r="C2666" s="13">
        <v>15582</v>
      </c>
      <c r="D2666" s="15" t="s">
        <v>131</v>
      </c>
      <c r="E2666" s="7">
        <v>1739</v>
      </c>
      <c r="F2666" s="7">
        <f t="shared" si="79"/>
        <v>43.475000000000001</v>
      </c>
      <c r="G2666" s="12">
        <f t="shared" si="78"/>
        <v>2639990.3479999844</v>
      </c>
    </row>
    <row r="2667" spans="2:7" ht="15" x14ac:dyDescent="0.2">
      <c r="B2667" s="10">
        <v>45471</v>
      </c>
      <c r="C2667" s="13">
        <v>15583</v>
      </c>
      <c r="D2667" s="15" t="s">
        <v>131</v>
      </c>
      <c r="E2667" s="7">
        <v>710</v>
      </c>
      <c r="F2667" s="7">
        <f t="shared" si="79"/>
        <v>17.75</v>
      </c>
      <c r="G2667" s="12">
        <f t="shared" si="78"/>
        <v>2640682.5979999844</v>
      </c>
    </row>
    <row r="2668" spans="2:7" ht="15" x14ac:dyDescent="0.2">
      <c r="B2668" s="10">
        <v>45471</v>
      </c>
      <c r="C2668" s="13">
        <v>15584</v>
      </c>
      <c r="D2668" s="15" t="s">
        <v>131</v>
      </c>
      <c r="E2668" s="7">
        <v>868</v>
      </c>
      <c r="F2668" s="7">
        <f t="shared" si="79"/>
        <v>21.700000000000003</v>
      </c>
      <c r="G2668" s="12">
        <f t="shared" si="78"/>
        <v>2641528.8979999842</v>
      </c>
    </row>
    <row r="2669" spans="2:7" ht="15" x14ac:dyDescent="0.2">
      <c r="B2669" s="10">
        <v>45471</v>
      </c>
      <c r="C2669" s="13">
        <v>15585</v>
      </c>
      <c r="D2669" s="15" t="s">
        <v>131</v>
      </c>
      <c r="E2669" s="7">
        <v>3210</v>
      </c>
      <c r="F2669" s="7">
        <f t="shared" si="79"/>
        <v>80.25</v>
      </c>
      <c r="G2669" s="12">
        <f t="shared" si="78"/>
        <v>2644658.6479999842</v>
      </c>
    </row>
    <row r="2670" spans="2:7" ht="15" x14ac:dyDescent="0.2">
      <c r="B2670" s="10">
        <v>45471</v>
      </c>
      <c r="C2670" s="13">
        <v>15586</v>
      </c>
      <c r="D2670" s="15" t="s">
        <v>131</v>
      </c>
      <c r="E2670" s="7">
        <v>618</v>
      </c>
      <c r="F2670" s="7">
        <f t="shared" si="79"/>
        <v>15.450000000000001</v>
      </c>
      <c r="G2670" s="12">
        <f t="shared" si="78"/>
        <v>2645261.197999984</v>
      </c>
    </row>
    <row r="2671" spans="2:7" ht="15" x14ac:dyDescent="0.2">
      <c r="B2671" s="10">
        <v>45471</v>
      </c>
      <c r="C2671" s="13">
        <v>15587</v>
      </c>
      <c r="D2671" s="15" t="s">
        <v>131</v>
      </c>
      <c r="E2671" s="7">
        <v>1158</v>
      </c>
      <c r="F2671" s="7">
        <f t="shared" si="79"/>
        <v>28.950000000000003</v>
      </c>
      <c r="G2671" s="12">
        <f t="shared" si="78"/>
        <v>2646390.2479999838</v>
      </c>
    </row>
    <row r="2672" spans="2:7" ht="15" x14ac:dyDescent="0.2">
      <c r="B2672" s="10">
        <v>45471</v>
      </c>
      <c r="C2672" s="13">
        <v>15588</v>
      </c>
      <c r="D2672" s="15" t="s">
        <v>131</v>
      </c>
      <c r="E2672" s="7">
        <v>2023</v>
      </c>
      <c r="F2672" s="7">
        <f t="shared" si="79"/>
        <v>50.575000000000003</v>
      </c>
      <c r="G2672" s="12">
        <f t="shared" si="78"/>
        <v>2648362.6729999837</v>
      </c>
    </row>
    <row r="2673" spans="2:7" ht="15" x14ac:dyDescent="0.2">
      <c r="B2673" s="10">
        <v>45471</v>
      </c>
      <c r="C2673" s="13">
        <v>15589</v>
      </c>
      <c r="D2673" s="15" t="s">
        <v>131</v>
      </c>
      <c r="E2673" s="7">
        <v>1861</v>
      </c>
      <c r="F2673" s="7">
        <f t="shared" si="79"/>
        <v>46.525000000000006</v>
      </c>
      <c r="G2673" s="12">
        <f t="shared" si="78"/>
        <v>2650177.1479999837</v>
      </c>
    </row>
    <row r="2674" spans="2:7" ht="15" x14ac:dyDescent="0.2">
      <c r="B2674" s="10">
        <v>45471</v>
      </c>
      <c r="C2674" s="13">
        <v>15590</v>
      </c>
      <c r="D2674" s="15" t="s">
        <v>131</v>
      </c>
      <c r="E2674" s="7">
        <v>1134</v>
      </c>
      <c r="F2674" s="7">
        <f t="shared" si="79"/>
        <v>28.35</v>
      </c>
      <c r="G2674" s="12">
        <f t="shared" si="78"/>
        <v>2651282.7979999837</v>
      </c>
    </row>
    <row r="2675" spans="2:7" ht="15" x14ac:dyDescent="0.2">
      <c r="B2675" s="10">
        <v>45471</v>
      </c>
      <c r="C2675" s="13">
        <v>15591</v>
      </c>
      <c r="D2675" s="15" t="s">
        <v>131</v>
      </c>
      <c r="E2675" s="7">
        <v>1657</v>
      </c>
      <c r="F2675" s="7">
        <f t="shared" si="79"/>
        <v>41.425000000000004</v>
      </c>
      <c r="G2675" s="12">
        <f t="shared" si="78"/>
        <v>2652898.3729999838</v>
      </c>
    </row>
    <row r="2676" spans="2:7" ht="15" x14ac:dyDescent="0.2">
      <c r="B2676" s="10">
        <v>45471</v>
      </c>
      <c r="C2676" s="13">
        <v>15592</v>
      </c>
      <c r="D2676" s="15" t="s">
        <v>131</v>
      </c>
      <c r="E2676" s="7">
        <v>202</v>
      </c>
      <c r="F2676" s="7">
        <f t="shared" si="79"/>
        <v>5.0500000000000007</v>
      </c>
      <c r="G2676" s="12">
        <f t="shared" si="78"/>
        <v>2653095.322999984</v>
      </c>
    </row>
    <row r="2677" spans="2:7" ht="15" x14ac:dyDescent="0.2">
      <c r="B2677" s="10">
        <v>45471</v>
      </c>
      <c r="C2677" s="13">
        <v>15593</v>
      </c>
      <c r="D2677" s="15" t="s">
        <v>131</v>
      </c>
      <c r="E2677" s="7">
        <v>1050</v>
      </c>
      <c r="F2677" s="7">
        <f t="shared" si="79"/>
        <v>26.25</v>
      </c>
      <c r="G2677" s="12">
        <f t="shared" si="78"/>
        <v>2654119.072999984</v>
      </c>
    </row>
    <row r="2678" spans="2:7" ht="15" x14ac:dyDescent="0.2">
      <c r="B2678" s="10">
        <v>45471</v>
      </c>
      <c r="C2678" s="13">
        <v>15594</v>
      </c>
      <c r="D2678" s="15" t="s">
        <v>131</v>
      </c>
      <c r="E2678" s="7">
        <v>397</v>
      </c>
      <c r="F2678" s="7">
        <f t="shared" si="79"/>
        <v>9.9250000000000007</v>
      </c>
      <c r="G2678" s="12">
        <f t="shared" si="78"/>
        <v>2654506.1479999842</v>
      </c>
    </row>
    <row r="2679" spans="2:7" ht="15" x14ac:dyDescent="0.2">
      <c r="B2679" s="10">
        <v>45471</v>
      </c>
      <c r="C2679" s="13">
        <v>15595</v>
      </c>
      <c r="D2679" s="15" t="s">
        <v>131</v>
      </c>
      <c r="E2679" s="7">
        <v>951</v>
      </c>
      <c r="F2679" s="7">
        <f t="shared" si="79"/>
        <v>23.775000000000002</v>
      </c>
      <c r="G2679" s="12">
        <f t="shared" si="78"/>
        <v>2655433.3729999843</v>
      </c>
    </row>
    <row r="2680" spans="2:7" ht="15" x14ac:dyDescent="0.2">
      <c r="B2680" s="10">
        <v>45471</v>
      </c>
      <c r="C2680" s="13">
        <v>15596</v>
      </c>
      <c r="D2680" s="15" t="s">
        <v>131</v>
      </c>
      <c r="E2680" s="7">
        <v>450</v>
      </c>
      <c r="F2680" s="7">
        <f t="shared" si="79"/>
        <v>11.25</v>
      </c>
      <c r="G2680" s="12">
        <f t="shared" si="78"/>
        <v>2655872.1229999843</v>
      </c>
    </row>
    <row r="2681" spans="2:7" ht="15" x14ac:dyDescent="0.2">
      <c r="B2681" s="10">
        <v>45471</v>
      </c>
      <c r="C2681" s="13">
        <v>15597</v>
      </c>
      <c r="D2681" s="15" t="s">
        <v>131</v>
      </c>
      <c r="E2681" s="7">
        <v>1537</v>
      </c>
      <c r="F2681" s="7">
        <f t="shared" si="79"/>
        <v>38.425000000000004</v>
      </c>
      <c r="G2681" s="12">
        <f t="shared" si="78"/>
        <v>2657370.6979999845</v>
      </c>
    </row>
    <row r="2682" spans="2:7" ht="15" x14ac:dyDescent="0.2">
      <c r="B2682" s="10">
        <v>45471</v>
      </c>
      <c r="C2682" s="13">
        <v>15598</v>
      </c>
      <c r="D2682" s="15" t="s">
        <v>131</v>
      </c>
      <c r="E2682" s="7">
        <v>488</v>
      </c>
      <c r="F2682" s="7">
        <f t="shared" si="79"/>
        <v>12.200000000000001</v>
      </c>
      <c r="G2682" s="12">
        <f t="shared" si="78"/>
        <v>2657846.4979999843</v>
      </c>
    </row>
    <row r="2683" spans="2:7" ht="15" x14ac:dyDescent="0.2">
      <c r="B2683" s="10">
        <v>45471</v>
      </c>
      <c r="C2683" s="13">
        <v>15599</v>
      </c>
      <c r="D2683" s="15" t="s">
        <v>131</v>
      </c>
      <c r="E2683" s="7">
        <v>1187</v>
      </c>
      <c r="F2683" s="7">
        <f t="shared" si="79"/>
        <v>29.675000000000001</v>
      </c>
      <c r="G2683" s="12">
        <f t="shared" si="78"/>
        <v>2659003.8229999845</v>
      </c>
    </row>
    <row r="2684" spans="2:7" ht="15" x14ac:dyDescent="0.2">
      <c r="B2684" s="10">
        <v>45471</v>
      </c>
      <c r="C2684" s="13">
        <v>15600</v>
      </c>
      <c r="D2684" s="15" t="s">
        <v>131</v>
      </c>
      <c r="E2684" s="7">
        <v>943</v>
      </c>
      <c r="F2684" s="7">
        <f t="shared" si="79"/>
        <v>23.575000000000003</v>
      </c>
      <c r="G2684" s="12">
        <f t="shared" si="78"/>
        <v>2659923.2479999843</v>
      </c>
    </row>
    <row r="2685" spans="2:7" ht="15" x14ac:dyDescent="0.2">
      <c r="B2685" s="10">
        <v>45471</v>
      </c>
      <c r="C2685" s="13">
        <v>15601</v>
      </c>
      <c r="D2685" s="15" t="s">
        <v>131</v>
      </c>
      <c r="E2685" s="7">
        <v>630</v>
      </c>
      <c r="F2685" s="7">
        <f t="shared" si="79"/>
        <v>15.75</v>
      </c>
      <c r="G2685" s="12">
        <f t="shared" si="78"/>
        <v>2660537.4979999843</v>
      </c>
    </row>
    <row r="2686" spans="2:7" ht="15" x14ac:dyDescent="0.2">
      <c r="B2686" s="10">
        <v>45471</v>
      </c>
      <c r="C2686" s="13">
        <v>15602</v>
      </c>
      <c r="D2686" s="15" t="s">
        <v>131</v>
      </c>
      <c r="E2686" s="7">
        <v>1246</v>
      </c>
      <c r="F2686" s="7">
        <f t="shared" si="79"/>
        <v>31.150000000000002</v>
      </c>
      <c r="G2686" s="12">
        <f t="shared" si="78"/>
        <v>2661752.3479999844</v>
      </c>
    </row>
    <row r="2687" spans="2:7" ht="15" x14ac:dyDescent="0.2">
      <c r="B2687" s="10">
        <v>45471</v>
      </c>
      <c r="C2687" s="13">
        <v>15603</v>
      </c>
      <c r="D2687" s="15" t="s">
        <v>131</v>
      </c>
      <c r="E2687" s="7">
        <v>343</v>
      </c>
      <c r="F2687" s="7">
        <f t="shared" si="79"/>
        <v>8.5750000000000011</v>
      </c>
      <c r="G2687" s="12">
        <f t="shared" si="78"/>
        <v>2662086.7729999842</v>
      </c>
    </row>
    <row r="2688" spans="2:7" ht="15" x14ac:dyDescent="0.2">
      <c r="B2688" s="10">
        <v>45471</v>
      </c>
      <c r="C2688" s="13">
        <v>15604</v>
      </c>
      <c r="D2688" s="15" t="s">
        <v>131</v>
      </c>
      <c r="E2688" s="7">
        <v>250</v>
      </c>
      <c r="F2688" s="7">
        <f t="shared" si="79"/>
        <v>6.25</v>
      </c>
      <c r="G2688" s="12">
        <f t="shared" si="78"/>
        <v>2662330.5229999842</v>
      </c>
    </row>
    <row r="2689" spans="2:7" ht="15" x14ac:dyDescent="0.2">
      <c r="B2689" s="10">
        <v>45471</v>
      </c>
      <c r="C2689" s="13">
        <v>15605</v>
      </c>
      <c r="D2689" s="15" t="s">
        <v>131</v>
      </c>
      <c r="E2689" s="7">
        <v>1361</v>
      </c>
      <c r="F2689" s="7">
        <f t="shared" si="79"/>
        <v>34.024999999999999</v>
      </c>
      <c r="G2689" s="12">
        <f t="shared" si="78"/>
        <v>2663657.4979999843</v>
      </c>
    </row>
    <row r="2690" spans="2:7" ht="15" x14ac:dyDescent="0.2">
      <c r="B2690" s="10">
        <v>45471</v>
      </c>
      <c r="C2690" s="13">
        <v>15606</v>
      </c>
      <c r="D2690" s="15" t="s">
        <v>131</v>
      </c>
      <c r="E2690" s="7">
        <v>1203</v>
      </c>
      <c r="F2690" s="7">
        <f t="shared" si="79"/>
        <v>30.075000000000003</v>
      </c>
      <c r="G2690" s="12">
        <f t="shared" si="78"/>
        <v>2664830.4229999841</v>
      </c>
    </row>
    <row r="2691" spans="2:7" ht="15" x14ac:dyDescent="0.2">
      <c r="B2691" s="10">
        <v>45471</v>
      </c>
      <c r="C2691" s="13">
        <v>15607</v>
      </c>
      <c r="D2691" s="15" t="s">
        <v>131</v>
      </c>
      <c r="E2691" s="7">
        <v>566</v>
      </c>
      <c r="F2691" s="7">
        <f t="shared" si="79"/>
        <v>14.15</v>
      </c>
      <c r="G2691" s="12">
        <f t="shared" si="78"/>
        <v>2665382.2729999842</v>
      </c>
    </row>
    <row r="2692" spans="2:7" ht="15" x14ac:dyDescent="0.2">
      <c r="B2692" s="10">
        <v>45471</v>
      </c>
      <c r="C2692" s="13">
        <v>15608</v>
      </c>
      <c r="D2692" s="15" t="s">
        <v>131</v>
      </c>
      <c r="E2692" s="7">
        <v>394</v>
      </c>
      <c r="F2692" s="7">
        <f t="shared" si="79"/>
        <v>9.8500000000000014</v>
      </c>
      <c r="G2692" s="12">
        <f t="shared" si="78"/>
        <v>2665766.4229999841</v>
      </c>
    </row>
    <row r="2693" spans="2:7" ht="15" x14ac:dyDescent="0.2">
      <c r="B2693" s="10">
        <v>45471</v>
      </c>
      <c r="C2693" s="13">
        <v>15609</v>
      </c>
      <c r="D2693" s="15" t="s">
        <v>131</v>
      </c>
      <c r="E2693" s="7">
        <v>206</v>
      </c>
      <c r="F2693" s="7">
        <f t="shared" si="79"/>
        <v>5.15</v>
      </c>
      <c r="G2693" s="12">
        <f t="shared" si="78"/>
        <v>2665967.2729999842</v>
      </c>
    </row>
    <row r="2694" spans="2:7" ht="15" x14ac:dyDescent="0.2">
      <c r="B2694" s="10">
        <v>45471</v>
      </c>
      <c r="C2694" s="13">
        <v>15610</v>
      </c>
      <c r="D2694" s="15" t="s">
        <v>131</v>
      </c>
      <c r="E2694" s="7">
        <v>522</v>
      </c>
      <c r="F2694" s="7">
        <f t="shared" si="79"/>
        <v>13.05</v>
      </c>
      <c r="G2694" s="12">
        <f t="shared" si="78"/>
        <v>2666476.2229999844</v>
      </c>
    </row>
    <row r="2695" spans="2:7" ht="15" x14ac:dyDescent="0.2">
      <c r="B2695" s="10">
        <v>45471</v>
      </c>
      <c r="C2695" s="13">
        <v>15611</v>
      </c>
      <c r="D2695" s="15" t="s">
        <v>131</v>
      </c>
      <c r="E2695" s="7">
        <v>353</v>
      </c>
      <c r="F2695" s="7">
        <f t="shared" si="79"/>
        <v>8.8250000000000011</v>
      </c>
      <c r="G2695" s="12">
        <f t="shared" si="78"/>
        <v>2666820.3979999842</v>
      </c>
    </row>
    <row r="2696" spans="2:7" ht="15" x14ac:dyDescent="0.2">
      <c r="B2696" s="10">
        <v>45471</v>
      </c>
      <c r="C2696" s="13">
        <v>15612</v>
      </c>
      <c r="D2696" s="15" t="s">
        <v>131</v>
      </c>
      <c r="E2696" s="7">
        <v>618</v>
      </c>
      <c r="F2696" s="7">
        <f t="shared" si="79"/>
        <v>15.450000000000001</v>
      </c>
      <c r="G2696" s="12">
        <f t="shared" ref="G2696:G2707" si="80">SUM(G2695+E2696-F2696)</f>
        <v>2667422.947999984</v>
      </c>
    </row>
    <row r="2697" spans="2:7" ht="15" x14ac:dyDescent="0.2">
      <c r="B2697" s="10">
        <v>45471</v>
      </c>
      <c r="C2697" s="13">
        <v>15613</v>
      </c>
      <c r="D2697" s="15" t="s">
        <v>131</v>
      </c>
      <c r="E2697" s="7">
        <v>618</v>
      </c>
      <c r="F2697" s="7">
        <f t="shared" si="79"/>
        <v>15.450000000000001</v>
      </c>
      <c r="G2697" s="12">
        <f t="shared" si="80"/>
        <v>2668025.4979999838</v>
      </c>
    </row>
    <row r="2698" spans="2:7" ht="15" x14ac:dyDescent="0.2">
      <c r="B2698" s="10">
        <v>45471</v>
      </c>
      <c r="C2698" s="13">
        <v>15614</v>
      </c>
      <c r="D2698" s="15" t="s">
        <v>131</v>
      </c>
      <c r="E2698" s="7">
        <v>950</v>
      </c>
      <c r="F2698" s="7">
        <f t="shared" si="79"/>
        <v>23.75</v>
      </c>
      <c r="G2698" s="12">
        <f t="shared" si="80"/>
        <v>2668951.7479999838</v>
      </c>
    </row>
    <row r="2699" spans="2:7" ht="15" x14ac:dyDescent="0.2">
      <c r="B2699" s="10">
        <v>45471</v>
      </c>
      <c r="C2699" s="13">
        <v>15615</v>
      </c>
      <c r="D2699" s="15" t="s">
        <v>131</v>
      </c>
      <c r="E2699" s="7">
        <v>428</v>
      </c>
      <c r="F2699" s="7">
        <f t="shared" si="79"/>
        <v>10.700000000000001</v>
      </c>
      <c r="G2699" s="12">
        <f t="shared" si="80"/>
        <v>2669369.0479999837</v>
      </c>
    </row>
    <row r="2700" spans="2:7" ht="15" x14ac:dyDescent="0.2">
      <c r="B2700" s="10">
        <v>45471</v>
      </c>
      <c r="C2700" s="13">
        <v>15616</v>
      </c>
      <c r="D2700" s="15" t="s">
        <v>131</v>
      </c>
      <c r="E2700" s="7">
        <v>479</v>
      </c>
      <c r="F2700" s="7">
        <f t="shared" si="79"/>
        <v>11.975000000000001</v>
      </c>
      <c r="G2700" s="12">
        <f t="shared" si="80"/>
        <v>2669836.0729999836</v>
      </c>
    </row>
    <row r="2701" spans="2:7" ht="15" x14ac:dyDescent="0.2">
      <c r="B2701" s="10">
        <v>45471</v>
      </c>
      <c r="C2701" s="13">
        <v>15617</v>
      </c>
      <c r="D2701" s="15" t="s">
        <v>131</v>
      </c>
      <c r="E2701" s="7">
        <v>161</v>
      </c>
      <c r="F2701" s="7">
        <f t="shared" si="79"/>
        <v>4.0250000000000004</v>
      </c>
      <c r="G2701" s="12">
        <f t="shared" si="80"/>
        <v>2669993.0479999837</v>
      </c>
    </row>
    <row r="2702" spans="2:7" ht="15" x14ac:dyDescent="0.2">
      <c r="B2702" s="10">
        <v>45471</v>
      </c>
      <c r="C2702" s="13">
        <v>15618</v>
      </c>
      <c r="D2702" s="15" t="s">
        <v>131</v>
      </c>
      <c r="E2702" s="7">
        <v>317</v>
      </c>
      <c r="F2702" s="7">
        <f t="shared" si="79"/>
        <v>7.9250000000000007</v>
      </c>
      <c r="G2702" s="12">
        <f t="shared" si="80"/>
        <v>2670302.1229999838</v>
      </c>
    </row>
    <row r="2703" spans="2:7" ht="15" x14ac:dyDescent="0.2">
      <c r="B2703" s="10">
        <v>45471</v>
      </c>
      <c r="C2703" s="13">
        <v>15619</v>
      </c>
      <c r="D2703" s="15" t="s">
        <v>131</v>
      </c>
      <c r="E2703" s="7">
        <v>7329</v>
      </c>
      <c r="F2703" s="7">
        <f t="shared" si="79"/>
        <v>183.22500000000002</v>
      </c>
      <c r="G2703" s="12">
        <f t="shared" si="80"/>
        <v>2677447.8979999837</v>
      </c>
    </row>
    <row r="2704" spans="2:7" ht="15" x14ac:dyDescent="0.2">
      <c r="B2704" s="10">
        <v>45471</v>
      </c>
      <c r="C2704" s="13">
        <v>15620</v>
      </c>
      <c r="D2704" s="15" t="s">
        <v>131</v>
      </c>
      <c r="E2704" s="7">
        <v>25459</v>
      </c>
      <c r="F2704" s="7">
        <f t="shared" si="79"/>
        <v>636.47500000000002</v>
      </c>
      <c r="G2704" s="12">
        <f t="shared" si="80"/>
        <v>2702270.4229999837</v>
      </c>
    </row>
    <row r="2705" spans="2:7" ht="15" x14ac:dyDescent="0.2">
      <c r="B2705" s="10">
        <v>45471</v>
      </c>
      <c r="C2705" s="13"/>
      <c r="D2705" s="16" t="s">
        <v>132</v>
      </c>
      <c r="E2705" s="7">
        <v>3045.05</v>
      </c>
      <c r="F2705" s="7"/>
      <c r="G2705" s="12">
        <f t="shared" si="80"/>
        <v>2705315.4729999835</v>
      </c>
    </row>
    <row r="2706" spans="2:7" ht="15" x14ac:dyDescent="0.2">
      <c r="B2706" s="10">
        <v>45471</v>
      </c>
      <c r="C2706" s="13"/>
      <c r="D2706" s="15" t="s">
        <v>133</v>
      </c>
      <c r="E2706" s="7"/>
      <c r="F2706" s="7">
        <v>650</v>
      </c>
      <c r="G2706" s="12">
        <f t="shared" si="80"/>
        <v>2704665.4729999835</v>
      </c>
    </row>
    <row r="2707" spans="2:7" ht="15" x14ac:dyDescent="0.2">
      <c r="B2707" s="10">
        <v>45471</v>
      </c>
      <c r="C2707" s="13"/>
      <c r="D2707" s="15" t="s">
        <v>134</v>
      </c>
      <c r="E2707" s="7"/>
      <c r="F2707" s="7">
        <v>14937.62</v>
      </c>
      <c r="G2707" s="12">
        <f t="shared" si="80"/>
        <v>2689727.8529999834</v>
      </c>
    </row>
    <row r="2708" spans="2:7" ht="15" x14ac:dyDescent="0.2">
      <c r="B2708" s="10"/>
      <c r="C2708" s="13"/>
      <c r="D2708" s="16"/>
      <c r="E2708" s="7"/>
      <c r="F2708" s="7"/>
      <c r="G2708" s="12"/>
    </row>
    <row r="2709" spans="2:7" ht="15" x14ac:dyDescent="0.2">
      <c r="B2709" s="10"/>
      <c r="C2709" s="13"/>
      <c r="D2709" s="16"/>
      <c r="E2709" s="7"/>
      <c r="F2709" s="7"/>
      <c r="G2709" s="12"/>
    </row>
    <row r="2710" spans="2:7" ht="15" x14ac:dyDescent="0.2">
      <c r="B2710" s="10"/>
      <c r="C2710" s="13"/>
      <c r="D2710" s="16"/>
      <c r="E2710" s="7"/>
      <c r="F2710" s="7"/>
      <c r="G2710" s="12"/>
    </row>
    <row r="2711" spans="2:7" ht="15" x14ac:dyDescent="0.25">
      <c r="B2711" s="25" t="s">
        <v>146</v>
      </c>
      <c r="C2711" s="25"/>
      <c r="D2711" s="25"/>
      <c r="E2711" s="25"/>
      <c r="F2711" s="25"/>
      <c r="G2711" s="25"/>
    </row>
    <row r="2712" spans="2:7" ht="15" x14ac:dyDescent="0.2">
      <c r="B2712" s="10"/>
      <c r="C2712" s="13"/>
      <c r="D2712" s="11"/>
      <c r="E2712" s="26"/>
      <c r="F2712" s="26"/>
      <c r="G2712" s="26"/>
    </row>
    <row r="2713" spans="2:7" ht="15" x14ac:dyDescent="0.2">
      <c r="B2713" s="10"/>
      <c r="C2713" s="13"/>
      <c r="D2713" s="11"/>
      <c r="E2713" s="26"/>
      <c r="F2713" s="26"/>
      <c r="G2713" s="26"/>
    </row>
    <row r="2714" spans="2:7" x14ac:dyDescent="0.2">
      <c r="B2714" s="27"/>
      <c r="C2714" s="27"/>
      <c r="D2714" s="27"/>
      <c r="E2714" s="27"/>
      <c r="F2714" s="27"/>
      <c r="G2714" s="27"/>
    </row>
    <row r="2715" spans="2:7" ht="15" x14ac:dyDescent="0.25">
      <c r="B2715" s="28" t="s">
        <v>135</v>
      </c>
      <c r="C2715" s="28"/>
      <c r="D2715" s="28"/>
      <c r="E2715" s="29"/>
      <c r="F2715" s="28" t="s">
        <v>136</v>
      </c>
      <c r="G2715" s="30"/>
    </row>
    <row r="2716" spans="2:7" x14ac:dyDescent="0.2">
      <c r="B2716" s="31"/>
      <c r="C2716" s="32" t="s">
        <v>137</v>
      </c>
      <c r="D2716" s="31"/>
      <c r="E2716" s="33" t="s">
        <v>138</v>
      </c>
      <c r="F2716" s="33"/>
      <c r="G2716" s="33"/>
    </row>
    <row r="2717" spans="2:7" ht="15" x14ac:dyDescent="0.2">
      <c r="B2717" s="10"/>
      <c r="C2717" s="13"/>
      <c r="D2717" s="11"/>
      <c r="E2717" s="26"/>
      <c r="F2717" s="26"/>
      <c r="G2717" s="26"/>
    </row>
    <row r="2718" spans="2:7" ht="15" x14ac:dyDescent="0.2">
      <c r="B2718" s="10"/>
      <c r="C2718" s="13"/>
      <c r="D2718" s="11"/>
      <c r="E2718" s="26"/>
      <c r="F2718" s="26"/>
      <c r="G2718" s="26"/>
    </row>
    <row r="2719" spans="2:7" ht="15" x14ac:dyDescent="0.2">
      <c r="B2719" s="10"/>
      <c r="C2719" s="13"/>
      <c r="D2719" s="11"/>
      <c r="E2719" s="26"/>
      <c r="F2719" s="26"/>
      <c r="G2719" s="26"/>
    </row>
    <row r="2720" spans="2:7" ht="15" x14ac:dyDescent="0.25">
      <c r="B2720" s="34" t="s">
        <v>139</v>
      </c>
      <c r="C2720" s="34"/>
      <c r="D2720" s="34"/>
      <c r="E2720" s="34"/>
      <c r="F2720" s="34"/>
      <c r="G2720" s="34"/>
    </row>
    <row r="2721" spans="2:7" ht="15" x14ac:dyDescent="0.2">
      <c r="B2721" s="10"/>
      <c r="C2721" s="13"/>
      <c r="D2721" s="11"/>
      <c r="E2721" s="26"/>
      <c r="F2721" s="26"/>
      <c r="G2721" s="26"/>
    </row>
    <row r="2722" spans="2:7" ht="15" x14ac:dyDescent="0.2">
      <c r="B2722" s="10"/>
      <c r="C2722" s="13"/>
      <c r="D2722" s="11"/>
      <c r="E2722" s="26"/>
      <c r="F2722" s="26" t="s">
        <v>140</v>
      </c>
      <c r="G2722" s="26"/>
    </row>
    <row r="2723" spans="2:7" ht="15" x14ac:dyDescent="0.2">
      <c r="B2723" s="10"/>
      <c r="C2723" s="13"/>
      <c r="D2723" s="11"/>
      <c r="E2723" s="26"/>
      <c r="F2723" s="26"/>
      <c r="G2723" s="26"/>
    </row>
    <row r="2724" spans="2:7" ht="15" x14ac:dyDescent="0.25">
      <c r="B2724" s="34" t="s">
        <v>141</v>
      </c>
      <c r="C2724" s="34"/>
      <c r="D2724" s="34"/>
      <c r="E2724" s="34"/>
      <c r="F2724" s="34"/>
      <c r="G2724" s="34"/>
    </row>
    <row r="2725" spans="2:7" x14ac:dyDescent="0.2">
      <c r="B2725" s="35" t="s">
        <v>142</v>
      </c>
      <c r="C2725" s="35"/>
      <c r="D2725" s="35"/>
      <c r="E2725" s="35"/>
      <c r="F2725" s="35"/>
      <c r="G2725" s="35"/>
    </row>
    <row r="2726" spans="2:7" ht="15" x14ac:dyDescent="0.2">
      <c r="B2726" s="10"/>
      <c r="C2726" s="13"/>
      <c r="D2726" s="16"/>
      <c r="E2726" s="7"/>
      <c r="F2726" s="7"/>
      <c r="G2726" s="12"/>
    </row>
    <row r="2727" spans="2:7" ht="15" x14ac:dyDescent="0.2">
      <c r="B2727" s="10"/>
      <c r="C2727" s="13"/>
      <c r="D2727" s="16"/>
      <c r="E2727" s="7"/>
      <c r="F2727" s="7"/>
      <c r="G2727" s="12"/>
    </row>
    <row r="2728" spans="2:7" ht="15" x14ac:dyDescent="0.2">
      <c r="B2728" s="10"/>
      <c r="C2728" s="13"/>
      <c r="D2728" s="16"/>
      <c r="E2728" s="7"/>
      <c r="F2728" s="7"/>
      <c r="G2728" s="12"/>
    </row>
    <row r="2729" spans="2:7" ht="15" x14ac:dyDescent="0.2">
      <c r="B2729" s="10"/>
      <c r="C2729" s="13"/>
      <c r="D2729" s="16"/>
      <c r="E2729" s="7"/>
      <c r="F2729" s="7"/>
      <c r="G2729" s="12"/>
    </row>
    <row r="2730" spans="2:7" ht="15" x14ac:dyDescent="0.2">
      <c r="B2730" s="10"/>
      <c r="C2730" s="13"/>
      <c r="D2730" s="16"/>
      <c r="E2730" s="7"/>
      <c r="F2730" s="7"/>
      <c r="G2730" s="12"/>
    </row>
    <row r="2731" spans="2:7" ht="15" x14ac:dyDescent="0.2">
      <c r="B2731" s="10"/>
      <c r="C2731" s="13"/>
      <c r="D2731" s="16"/>
      <c r="E2731" s="7"/>
      <c r="F2731" s="7"/>
      <c r="G2731" s="12"/>
    </row>
    <row r="2732" spans="2:7" ht="15" x14ac:dyDescent="0.2">
      <c r="B2732" s="10"/>
      <c r="C2732" s="13"/>
      <c r="D2732" s="16"/>
      <c r="E2732" s="7"/>
      <c r="F2732" s="7"/>
      <c r="G2732" s="12"/>
    </row>
    <row r="2733" spans="2:7" ht="15" x14ac:dyDescent="0.2">
      <c r="B2733" s="10"/>
      <c r="C2733" s="13"/>
      <c r="D2733" s="16"/>
      <c r="E2733" s="7"/>
      <c r="F2733" s="7"/>
      <c r="G2733" s="12"/>
    </row>
    <row r="2734" spans="2:7" ht="15" x14ac:dyDescent="0.2">
      <c r="B2734" s="10"/>
      <c r="C2734" s="13"/>
      <c r="D2734" s="16"/>
      <c r="E2734" s="7"/>
      <c r="F2734" s="7"/>
      <c r="G2734" s="12"/>
    </row>
    <row r="2735" spans="2:7" ht="15" x14ac:dyDescent="0.2">
      <c r="B2735" s="10"/>
      <c r="C2735" s="13"/>
      <c r="D2735" s="11"/>
      <c r="E2735" s="7"/>
      <c r="F2735" s="7"/>
      <c r="G2735" s="12"/>
    </row>
    <row r="2736" spans="2:7" ht="15" x14ac:dyDescent="0.2">
      <c r="B2736" s="10"/>
      <c r="C2736" s="13"/>
      <c r="D2736" s="11"/>
      <c r="E2736" s="7"/>
      <c r="F2736" s="7"/>
      <c r="G2736" s="12"/>
    </row>
    <row r="2737" spans="2:7" ht="15" x14ac:dyDescent="0.2">
      <c r="B2737" s="10"/>
      <c r="C2737" s="13"/>
      <c r="D2737" s="11"/>
      <c r="E2737" s="7"/>
      <c r="F2737" s="7"/>
      <c r="G2737" s="12"/>
    </row>
    <row r="2738" spans="2:7" ht="15" x14ac:dyDescent="0.2">
      <c r="B2738" s="10"/>
      <c r="C2738" s="13"/>
      <c r="D2738" s="11"/>
      <c r="E2738" s="7"/>
      <c r="F2738" s="7"/>
      <c r="G2738" s="12"/>
    </row>
    <row r="2739" spans="2:7" ht="15" x14ac:dyDescent="0.2">
      <c r="B2739" s="10"/>
      <c r="C2739" s="13"/>
      <c r="D2739" s="11"/>
      <c r="E2739" s="7"/>
      <c r="F2739" s="7"/>
      <c r="G2739" s="12"/>
    </row>
    <row r="2740" spans="2:7" ht="15" x14ac:dyDescent="0.2">
      <c r="B2740" s="10"/>
      <c r="C2740" s="13"/>
      <c r="D2740" s="15"/>
      <c r="E2740" s="7"/>
      <c r="F2740" s="7"/>
      <c r="G2740" s="12"/>
    </row>
    <row r="2741" spans="2:7" ht="15" x14ac:dyDescent="0.2">
      <c r="B2741" s="10"/>
      <c r="C2741" s="13"/>
      <c r="D2741" s="15"/>
      <c r="E2741" s="7"/>
      <c r="F2741" s="7"/>
      <c r="G2741" s="12"/>
    </row>
    <row r="2742" spans="2:7" ht="15" x14ac:dyDescent="0.2">
      <c r="B2742" s="10"/>
      <c r="C2742" s="13"/>
      <c r="D2742" s="16"/>
      <c r="E2742" s="7"/>
      <c r="F2742" s="7"/>
      <c r="G2742" s="12"/>
    </row>
    <row r="2743" spans="2:7" ht="15" x14ac:dyDescent="0.2">
      <c r="B2743" s="10"/>
      <c r="C2743" s="13"/>
      <c r="D2743" s="16"/>
      <c r="E2743" s="7"/>
      <c r="F2743" s="21"/>
      <c r="G2743" s="12"/>
    </row>
    <row r="2744" spans="2:7" ht="15" x14ac:dyDescent="0.2">
      <c r="B2744" s="10"/>
      <c r="C2744" s="13"/>
      <c r="D2744" s="16"/>
      <c r="E2744" s="7"/>
      <c r="F2744" s="7"/>
      <c r="G2744" s="12"/>
    </row>
    <row r="2745" spans="2:7" ht="15" x14ac:dyDescent="0.2">
      <c r="B2745" s="10"/>
      <c r="C2745" s="13"/>
      <c r="D2745" s="16"/>
      <c r="E2745" s="7"/>
      <c r="F2745" s="7"/>
      <c r="G2745" s="12"/>
    </row>
    <row r="2746" spans="2:7" ht="15" x14ac:dyDescent="0.2">
      <c r="B2746" s="10"/>
      <c r="C2746" s="13"/>
      <c r="D2746" s="16"/>
      <c r="E2746" s="7"/>
      <c r="F2746" s="7"/>
      <c r="G2746" s="12"/>
    </row>
    <row r="2747" spans="2:7" ht="15" x14ac:dyDescent="0.2">
      <c r="B2747" s="10"/>
      <c r="C2747" s="13"/>
      <c r="D2747" s="16"/>
      <c r="E2747" s="7"/>
      <c r="F2747" s="7"/>
      <c r="G2747" s="12"/>
    </row>
    <row r="2748" spans="2:7" ht="15" x14ac:dyDescent="0.2">
      <c r="B2748" s="10"/>
      <c r="C2748" s="13"/>
      <c r="D2748" s="16"/>
      <c r="E2748" s="7"/>
      <c r="F2748" s="7"/>
      <c r="G2748" s="12"/>
    </row>
    <row r="2749" spans="2:7" ht="15" x14ac:dyDescent="0.2">
      <c r="B2749" s="10"/>
      <c r="C2749" s="13"/>
      <c r="D2749" s="16"/>
      <c r="E2749" s="7"/>
      <c r="F2749" s="7"/>
      <c r="G2749" s="12"/>
    </row>
    <row r="2750" spans="2:7" ht="15" x14ac:dyDescent="0.2">
      <c r="B2750" s="10"/>
      <c r="C2750" s="13"/>
      <c r="D2750" s="16"/>
      <c r="E2750" s="7"/>
      <c r="F2750" s="7"/>
      <c r="G2750" s="12"/>
    </row>
    <row r="2751" spans="2:7" ht="15" x14ac:dyDescent="0.2">
      <c r="B2751" s="10"/>
      <c r="C2751" s="13"/>
      <c r="D2751" s="16"/>
      <c r="E2751" s="7"/>
      <c r="F2751" s="7"/>
      <c r="G2751" s="12"/>
    </row>
    <row r="2752" spans="2:7" ht="15" x14ac:dyDescent="0.2">
      <c r="B2752" s="10"/>
      <c r="C2752" s="13"/>
      <c r="D2752" s="16"/>
      <c r="E2752" s="7"/>
      <c r="F2752" s="7"/>
      <c r="G2752" s="12"/>
    </row>
    <row r="2753" spans="2:7" ht="15" x14ac:dyDescent="0.2">
      <c r="B2753" s="10"/>
      <c r="C2753" s="13"/>
      <c r="D2753" s="16"/>
      <c r="E2753" s="7"/>
      <c r="F2753" s="7"/>
      <c r="G2753" s="12"/>
    </row>
    <row r="2754" spans="2:7" ht="15" x14ac:dyDescent="0.2">
      <c r="B2754" s="10"/>
      <c r="C2754" s="13"/>
      <c r="D2754" s="16"/>
      <c r="E2754" s="7"/>
      <c r="F2754" s="7"/>
      <c r="G2754" s="12"/>
    </row>
    <row r="2755" spans="2:7" ht="15" x14ac:dyDescent="0.2">
      <c r="B2755" s="10"/>
      <c r="C2755" s="13"/>
      <c r="D2755" s="16"/>
      <c r="E2755" s="7"/>
      <c r="F2755" s="7"/>
      <c r="G2755" s="12"/>
    </row>
    <row r="2756" spans="2:7" ht="15" x14ac:dyDescent="0.2">
      <c r="B2756" s="10"/>
      <c r="C2756" s="13"/>
      <c r="D2756" s="16"/>
      <c r="E2756" s="7"/>
      <c r="F2756" s="7"/>
      <c r="G2756" s="12"/>
    </row>
    <row r="2757" spans="2:7" ht="15" x14ac:dyDescent="0.2">
      <c r="B2757" s="10"/>
      <c r="C2757" s="13"/>
      <c r="D2757" s="16"/>
      <c r="E2757" s="7"/>
      <c r="F2757" s="7"/>
      <c r="G2757" s="12"/>
    </row>
    <row r="2758" spans="2:7" ht="15" x14ac:dyDescent="0.2">
      <c r="B2758" s="10"/>
      <c r="C2758" s="13"/>
      <c r="D2758" s="16"/>
      <c r="E2758" s="7"/>
      <c r="F2758" s="7"/>
      <c r="G2758" s="12"/>
    </row>
    <row r="2759" spans="2:7" ht="15" x14ac:dyDescent="0.2">
      <c r="B2759" s="10"/>
      <c r="C2759" s="13"/>
      <c r="D2759" s="16"/>
      <c r="E2759" s="7"/>
      <c r="F2759" s="7"/>
      <c r="G2759" s="12"/>
    </row>
    <row r="2760" spans="2:7" ht="15" x14ac:dyDescent="0.2">
      <c r="B2760" s="10"/>
      <c r="C2760" s="13"/>
      <c r="D2760" s="16"/>
      <c r="E2760" s="7"/>
      <c r="F2760" s="7"/>
      <c r="G2760" s="12"/>
    </row>
    <row r="2761" spans="2:7" ht="15" x14ac:dyDescent="0.2">
      <c r="B2761" s="10"/>
      <c r="C2761" s="13"/>
      <c r="D2761" s="16"/>
      <c r="E2761" s="7"/>
      <c r="F2761" s="7"/>
      <c r="G2761" s="12"/>
    </row>
    <row r="2762" spans="2:7" ht="15" x14ac:dyDescent="0.2">
      <c r="B2762" s="10"/>
      <c r="C2762" s="13"/>
      <c r="D2762" s="16"/>
      <c r="E2762" s="7"/>
      <c r="F2762" s="7"/>
      <c r="G2762" s="12"/>
    </row>
    <row r="2763" spans="2:7" ht="15" x14ac:dyDescent="0.2">
      <c r="B2763" s="10"/>
      <c r="C2763" s="13"/>
      <c r="D2763" s="16"/>
      <c r="E2763" s="7"/>
      <c r="F2763" s="7"/>
      <c r="G2763" s="12"/>
    </row>
    <row r="2764" spans="2:7" ht="15" x14ac:dyDescent="0.2">
      <c r="B2764" s="10"/>
      <c r="C2764" s="13"/>
      <c r="D2764" s="16"/>
      <c r="E2764" s="7"/>
      <c r="F2764" s="7"/>
      <c r="G2764" s="12"/>
    </row>
    <row r="2765" spans="2:7" ht="15" x14ac:dyDescent="0.2">
      <c r="B2765" s="10"/>
      <c r="C2765" s="13"/>
      <c r="D2765" s="16"/>
      <c r="E2765" s="7"/>
      <c r="F2765" s="7"/>
      <c r="G2765" s="12"/>
    </row>
    <row r="2766" spans="2:7" ht="15" x14ac:dyDescent="0.2">
      <c r="B2766" s="10"/>
      <c r="C2766" s="13"/>
      <c r="D2766" s="16"/>
      <c r="E2766" s="7"/>
      <c r="F2766" s="7"/>
      <c r="G2766" s="12"/>
    </row>
    <row r="2767" spans="2:7" ht="15" x14ac:dyDescent="0.2">
      <c r="B2767" s="10"/>
      <c r="C2767" s="13"/>
      <c r="D2767" s="16"/>
      <c r="E2767" s="7"/>
      <c r="F2767" s="7"/>
    </row>
    <row r="2768" spans="2:7" ht="15" x14ac:dyDescent="0.2">
      <c r="B2768" s="10"/>
      <c r="C2768" s="13"/>
      <c r="D2768" s="15"/>
      <c r="E2768" s="7"/>
      <c r="F2768" s="7"/>
    </row>
    <row r="2769" spans="2:6" ht="15" x14ac:dyDescent="0.2">
      <c r="B2769" s="10"/>
      <c r="C2769" s="13"/>
      <c r="D2769" s="15"/>
      <c r="E2769" s="7"/>
      <c r="F2769" s="7"/>
    </row>
    <row r="2770" spans="2:6" ht="15" x14ac:dyDescent="0.2">
      <c r="B2770" s="10"/>
      <c r="C2770" s="13"/>
      <c r="D2770" s="15"/>
      <c r="E2770" s="7"/>
      <c r="F2770" s="7"/>
    </row>
    <row r="2771" spans="2:6" ht="15" x14ac:dyDescent="0.2">
      <c r="B2771" s="10"/>
      <c r="C2771" s="13"/>
      <c r="D2771" s="15"/>
      <c r="E2771" s="7"/>
      <c r="F2771" s="7"/>
    </row>
    <row r="2772" spans="2:6" ht="15" x14ac:dyDescent="0.2">
      <c r="B2772" s="10"/>
      <c r="C2772" s="13"/>
      <c r="D2772" s="15"/>
      <c r="E2772" s="7"/>
      <c r="F2772" s="7"/>
    </row>
    <row r="2773" spans="2:6" ht="15" x14ac:dyDescent="0.2">
      <c r="B2773" s="10"/>
      <c r="C2773" s="13"/>
      <c r="D2773" s="15"/>
      <c r="E2773" s="7"/>
      <c r="F2773" s="7"/>
    </row>
    <row r="2774" spans="2:6" ht="15" x14ac:dyDescent="0.2">
      <c r="B2774" s="10"/>
      <c r="C2774" s="13"/>
      <c r="D2774" s="15"/>
      <c r="E2774" s="7"/>
      <c r="F2774" s="7"/>
    </row>
    <row r="2775" spans="2:6" ht="15" x14ac:dyDescent="0.2">
      <c r="B2775" s="10"/>
      <c r="C2775" s="13"/>
      <c r="D2775" s="15"/>
      <c r="E2775" s="7"/>
      <c r="F2775" s="7"/>
    </row>
    <row r="2776" spans="2:6" ht="15" x14ac:dyDescent="0.2">
      <c r="B2776" s="10"/>
      <c r="C2776" s="13"/>
      <c r="D2776" s="15"/>
      <c r="E2776" s="7"/>
      <c r="F2776" s="7"/>
    </row>
    <row r="2777" spans="2:6" ht="15" x14ac:dyDescent="0.2">
      <c r="B2777" s="10"/>
      <c r="C2777" s="13"/>
      <c r="D2777" s="15"/>
      <c r="E2777" s="7"/>
      <c r="F2777" s="7"/>
    </row>
    <row r="2778" spans="2:6" ht="15" x14ac:dyDescent="0.2">
      <c r="B2778" s="10"/>
      <c r="C2778" s="13"/>
      <c r="D2778" s="15"/>
      <c r="E2778" s="7"/>
      <c r="F2778" s="7"/>
    </row>
    <row r="2779" spans="2:6" ht="15" x14ac:dyDescent="0.2">
      <c r="B2779" s="10"/>
      <c r="C2779" s="13"/>
      <c r="D2779" s="15"/>
      <c r="E2779" s="7"/>
      <c r="F2779" s="7"/>
    </row>
    <row r="2780" spans="2:6" ht="15" x14ac:dyDescent="0.2">
      <c r="B2780" s="10"/>
      <c r="C2780" s="13"/>
      <c r="D2780" s="15"/>
      <c r="E2780" s="7"/>
      <c r="F2780" s="7"/>
    </row>
    <row r="2781" spans="2:6" ht="15" x14ac:dyDescent="0.2">
      <c r="B2781" s="10"/>
      <c r="C2781" s="13"/>
      <c r="D2781" s="15"/>
      <c r="E2781" s="7"/>
      <c r="F2781" s="7"/>
    </row>
    <row r="2782" spans="2:6" ht="15" x14ac:dyDescent="0.2">
      <c r="B2782" s="10"/>
      <c r="C2782" s="13"/>
      <c r="D2782" s="15"/>
      <c r="E2782" s="7"/>
      <c r="F2782" s="7"/>
    </row>
    <row r="2783" spans="2:6" ht="15" x14ac:dyDescent="0.2">
      <c r="B2783" s="10"/>
      <c r="C2783" s="13"/>
      <c r="D2783" s="15"/>
      <c r="E2783" s="7"/>
      <c r="F2783" s="7"/>
    </row>
    <row r="2784" spans="2:6" ht="15" x14ac:dyDescent="0.2">
      <c r="B2784" s="10"/>
      <c r="C2784" s="13"/>
      <c r="D2784" s="15"/>
      <c r="E2784" s="7"/>
      <c r="F2784" s="7"/>
    </row>
    <row r="2785" spans="2:6" ht="15" x14ac:dyDescent="0.2">
      <c r="B2785" s="10"/>
      <c r="C2785" s="13"/>
      <c r="D2785" s="15"/>
      <c r="E2785" s="7"/>
      <c r="F2785" s="7"/>
    </row>
    <row r="2786" spans="2:6" ht="15" x14ac:dyDescent="0.2">
      <c r="B2786" s="10"/>
      <c r="C2786" s="13"/>
      <c r="D2786" s="15"/>
      <c r="E2786" s="7"/>
      <c r="F2786" s="7"/>
    </row>
    <row r="2787" spans="2:6" ht="15" x14ac:dyDescent="0.2">
      <c r="B2787" s="10"/>
      <c r="C2787" s="13"/>
      <c r="D2787" s="15"/>
      <c r="E2787" s="7"/>
      <c r="F2787" s="7"/>
    </row>
    <row r="2788" spans="2:6" ht="15" x14ac:dyDescent="0.2">
      <c r="B2788" s="10"/>
      <c r="C2788" s="13"/>
      <c r="D2788" s="15"/>
      <c r="E2788" s="7"/>
      <c r="F2788" s="7"/>
    </row>
    <row r="2789" spans="2:6" ht="15" x14ac:dyDescent="0.2">
      <c r="B2789" s="10"/>
      <c r="C2789" s="13"/>
      <c r="D2789" s="15"/>
      <c r="E2789" s="7"/>
      <c r="F2789" s="7"/>
    </row>
    <row r="2790" spans="2:6" ht="15" x14ac:dyDescent="0.2">
      <c r="B2790" s="10"/>
      <c r="C2790" s="13"/>
      <c r="D2790" s="15"/>
      <c r="E2790" s="7"/>
      <c r="F2790" s="7"/>
    </row>
    <row r="2791" spans="2:6" ht="15" x14ac:dyDescent="0.2">
      <c r="B2791" s="10"/>
      <c r="C2791" s="13"/>
      <c r="D2791" s="15"/>
      <c r="E2791" s="7"/>
      <c r="F2791" s="7"/>
    </row>
    <row r="2792" spans="2:6" ht="15" x14ac:dyDescent="0.2">
      <c r="B2792" s="10"/>
      <c r="C2792" s="13"/>
      <c r="D2792" s="15"/>
      <c r="E2792" s="7"/>
      <c r="F2792" s="7"/>
    </row>
    <row r="2793" spans="2:6" ht="15" x14ac:dyDescent="0.2">
      <c r="B2793" s="10"/>
      <c r="C2793" s="13"/>
      <c r="D2793" s="15"/>
      <c r="E2793" s="7"/>
      <c r="F2793" s="7"/>
    </row>
    <row r="2794" spans="2:6" ht="15" x14ac:dyDescent="0.2">
      <c r="B2794" s="10"/>
      <c r="C2794" s="13"/>
      <c r="D2794" s="15"/>
      <c r="E2794" s="7"/>
      <c r="F2794" s="7"/>
    </row>
    <row r="2795" spans="2:6" ht="15" x14ac:dyDescent="0.2">
      <c r="B2795" s="10"/>
      <c r="C2795" s="13"/>
      <c r="D2795" s="15"/>
      <c r="E2795" s="7"/>
      <c r="F2795" s="7"/>
    </row>
    <row r="2796" spans="2:6" ht="15" x14ac:dyDescent="0.2">
      <c r="B2796" s="10"/>
      <c r="C2796" s="13"/>
      <c r="D2796" s="15"/>
      <c r="E2796" s="7"/>
      <c r="F2796" s="7"/>
    </row>
    <row r="2797" spans="2:6" ht="15" x14ac:dyDescent="0.2">
      <c r="B2797" s="10"/>
      <c r="C2797" s="13"/>
      <c r="D2797" s="15"/>
      <c r="E2797" s="7"/>
      <c r="F2797" s="7"/>
    </row>
    <row r="2798" spans="2:6" ht="15" x14ac:dyDescent="0.2">
      <c r="B2798" s="10"/>
      <c r="C2798" s="13"/>
      <c r="D2798" s="15"/>
      <c r="E2798" s="7"/>
      <c r="F2798" s="7"/>
    </row>
    <row r="2799" spans="2:6" ht="15" x14ac:dyDescent="0.2">
      <c r="B2799" s="10"/>
      <c r="C2799" s="13"/>
      <c r="D2799" s="15"/>
      <c r="E2799" s="7"/>
      <c r="F2799" s="7"/>
    </row>
    <row r="2800" spans="2:6" ht="15" x14ac:dyDescent="0.2">
      <c r="B2800" s="10"/>
      <c r="C2800" s="13"/>
      <c r="D2800" s="15"/>
      <c r="E2800" s="7"/>
      <c r="F2800" s="7"/>
    </row>
    <row r="2801" spans="2:6" ht="15" x14ac:dyDescent="0.2">
      <c r="B2801" s="10"/>
      <c r="C2801" s="13"/>
      <c r="D2801" s="15"/>
      <c r="E2801" s="7"/>
      <c r="F2801" s="7"/>
    </row>
    <row r="2802" spans="2:6" ht="15" x14ac:dyDescent="0.2">
      <c r="B2802" s="10"/>
      <c r="C2802" s="13"/>
      <c r="D2802" s="15"/>
      <c r="E2802" s="7"/>
      <c r="F2802" s="7"/>
    </row>
    <row r="2803" spans="2:6" ht="15" x14ac:dyDescent="0.2">
      <c r="B2803" s="10"/>
      <c r="C2803" s="13"/>
      <c r="D2803" s="15"/>
      <c r="E2803" s="7"/>
      <c r="F2803" s="7"/>
    </row>
    <row r="2804" spans="2:6" ht="15" x14ac:dyDescent="0.2">
      <c r="B2804" s="10"/>
      <c r="C2804" s="13"/>
      <c r="D2804" s="15"/>
      <c r="E2804" s="7"/>
      <c r="F2804" s="7"/>
    </row>
    <row r="2805" spans="2:6" ht="15" x14ac:dyDescent="0.2">
      <c r="B2805" s="10"/>
      <c r="C2805" s="13"/>
      <c r="D2805" s="15"/>
      <c r="E2805" s="7"/>
      <c r="F2805" s="7"/>
    </row>
    <row r="2806" spans="2:6" ht="15" x14ac:dyDescent="0.2">
      <c r="B2806" s="10"/>
      <c r="C2806" s="13"/>
      <c r="D2806" s="15"/>
      <c r="E2806" s="7"/>
      <c r="F2806" s="7"/>
    </row>
    <row r="2807" spans="2:6" ht="15" x14ac:dyDescent="0.2">
      <c r="B2807" s="10"/>
      <c r="C2807" s="13"/>
      <c r="D2807" s="15"/>
      <c r="E2807" s="7"/>
      <c r="F2807" s="7"/>
    </row>
    <row r="2808" spans="2:6" ht="15" x14ac:dyDescent="0.2">
      <c r="B2808" s="10"/>
      <c r="C2808" s="13"/>
      <c r="D2808" s="15"/>
      <c r="E2808" s="7"/>
      <c r="F2808" s="7"/>
    </row>
    <row r="2809" spans="2:6" ht="15" x14ac:dyDescent="0.2">
      <c r="B2809" s="10"/>
      <c r="C2809" s="13"/>
      <c r="D2809" s="15"/>
      <c r="E2809" s="7"/>
      <c r="F2809" s="7"/>
    </row>
    <row r="2810" spans="2:6" ht="15" x14ac:dyDescent="0.2">
      <c r="B2810" s="10"/>
      <c r="C2810" s="13"/>
      <c r="D2810" s="15"/>
      <c r="E2810" s="7"/>
      <c r="F2810" s="7"/>
    </row>
    <row r="2811" spans="2:6" ht="15" x14ac:dyDescent="0.2">
      <c r="B2811" s="10"/>
      <c r="C2811" s="13"/>
      <c r="D2811" s="15"/>
      <c r="E2811" s="7"/>
      <c r="F2811" s="7"/>
    </row>
    <row r="2812" spans="2:6" ht="15" x14ac:dyDescent="0.2">
      <c r="B2812" s="10"/>
      <c r="C2812" s="13"/>
      <c r="D2812" s="15"/>
      <c r="E2812" s="7"/>
      <c r="F2812" s="7"/>
    </row>
    <row r="2813" spans="2:6" ht="15" x14ac:dyDescent="0.2">
      <c r="B2813" s="10"/>
      <c r="C2813" s="13"/>
      <c r="D2813" s="15"/>
      <c r="E2813" s="7"/>
      <c r="F2813" s="7"/>
    </row>
    <row r="2814" spans="2:6" ht="15" x14ac:dyDescent="0.2">
      <c r="B2814" s="10"/>
      <c r="C2814" s="13"/>
      <c r="D2814" s="15"/>
      <c r="E2814" s="7"/>
      <c r="F2814" s="7"/>
    </row>
    <row r="2815" spans="2:6" ht="15" x14ac:dyDescent="0.2">
      <c r="B2815" s="10"/>
      <c r="C2815" s="13"/>
      <c r="D2815" s="15"/>
      <c r="E2815" s="7"/>
      <c r="F2815" s="7"/>
    </row>
    <row r="2816" spans="2:6" ht="15" x14ac:dyDescent="0.2">
      <c r="B2816" s="10"/>
      <c r="C2816" s="13"/>
      <c r="D2816" s="15"/>
      <c r="E2816" s="7"/>
      <c r="F2816" s="7"/>
    </row>
    <row r="2817" spans="2:6" ht="15" x14ac:dyDescent="0.2">
      <c r="B2817" s="10"/>
      <c r="C2817" s="13"/>
      <c r="D2817" s="15"/>
      <c r="E2817" s="7"/>
      <c r="F2817" s="7"/>
    </row>
    <row r="2818" spans="2:6" ht="15" x14ac:dyDescent="0.2">
      <c r="B2818" s="10"/>
      <c r="C2818" s="13"/>
      <c r="D2818" s="15"/>
      <c r="E2818" s="7"/>
      <c r="F2818" s="7"/>
    </row>
    <row r="2819" spans="2:6" ht="15" x14ac:dyDescent="0.2">
      <c r="B2819" s="10"/>
      <c r="C2819" s="13"/>
      <c r="D2819" s="15"/>
      <c r="E2819" s="7"/>
      <c r="F2819" s="7"/>
    </row>
    <row r="2820" spans="2:6" ht="15" x14ac:dyDescent="0.2">
      <c r="B2820" s="10"/>
      <c r="C2820" s="13"/>
      <c r="D2820" s="15"/>
      <c r="E2820" s="7"/>
      <c r="F2820" s="7"/>
    </row>
    <row r="2821" spans="2:6" ht="15" x14ac:dyDescent="0.2">
      <c r="B2821" s="10"/>
      <c r="C2821" s="13"/>
      <c r="D2821" s="15"/>
      <c r="E2821" s="7"/>
      <c r="F2821" s="7"/>
    </row>
    <row r="2822" spans="2:6" ht="15" x14ac:dyDescent="0.2">
      <c r="B2822" s="10"/>
      <c r="C2822" s="13"/>
      <c r="D2822" s="15"/>
      <c r="E2822" s="7"/>
      <c r="F2822" s="7"/>
    </row>
    <row r="2823" spans="2:6" ht="15" x14ac:dyDescent="0.2">
      <c r="B2823" s="10"/>
      <c r="C2823" s="13"/>
      <c r="D2823" s="15"/>
      <c r="E2823" s="7"/>
      <c r="F2823" s="7"/>
    </row>
    <row r="2824" spans="2:6" ht="15" x14ac:dyDescent="0.2">
      <c r="B2824" s="10"/>
      <c r="C2824" s="13"/>
      <c r="E2824" s="7"/>
      <c r="F2824" s="7"/>
    </row>
    <row r="2825" spans="2:6" ht="15" x14ac:dyDescent="0.2">
      <c r="B2825" s="10"/>
      <c r="C2825" s="13"/>
      <c r="E2825" s="7"/>
      <c r="F2825" s="7"/>
    </row>
    <row r="2826" spans="2:6" ht="15" x14ac:dyDescent="0.2">
      <c r="B2826" s="10"/>
      <c r="C2826" s="13"/>
      <c r="E2826" s="7"/>
      <c r="F2826" s="7"/>
    </row>
    <row r="2827" spans="2:6" ht="15" x14ac:dyDescent="0.2">
      <c r="B2827" s="10"/>
      <c r="C2827" s="13"/>
      <c r="E2827" s="7"/>
      <c r="F2827" s="7"/>
    </row>
    <row r="2828" spans="2:6" ht="15" x14ac:dyDescent="0.2">
      <c r="B2828" s="10"/>
      <c r="C2828" s="13"/>
      <c r="E2828" s="7"/>
      <c r="F2828" s="7"/>
    </row>
    <row r="2829" spans="2:6" ht="15" x14ac:dyDescent="0.2">
      <c r="B2829" s="10"/>
      <c r="C2829" s="13"/>
      <c r="E2829" s="7"/>
      <c r="F2829" s="7"/>
    </row>
    <row r="2830" spans="2:6" ht="15" x14ac:dyDescent="0.2">
      <c r="B2830" s="10"/>
      <c r="E2830" s="7"/>
      <c r="F2830" s="7"/>
    </row>
    <row r="2831" spans="2:6" ht="15" x14ac:dyDescent="0.2">
      <c r="B2831" s="10"/>
      <c r="E2831" s="7"/>
      <c r="F2831" s="7"/>
    </row>
    <row r="2832" spans="2:6" ht="15" x14ac:dyDescent="0.2">
      <c r="B2832" s="10"/>
      <c r="E2832" s="7"/>
      <c r="F2832" s="7"/>
    </row>
    <row r="2833" spans="2:6" ht="15" x14ac:dyDescent="0.2">
      <c r="B2833" s="10"/>
      <c r="E2833" s="7"/>
      <c r="F2833" s="7"/>
    </row>
    <row r="2834" spans="2:6" ht="15" x14ac:dyDescent="0.2">
      <c r="E2834" s="7"/>
      <c r="F2834" s="7"/>
    </row>
    <row r="2835" spans="2:6" ht="15" x14ac:dyDescent="0.2">
      <c r="E2835" s="7"/>
      <c r="F2835" s="7"/>
    </row>
    <row r="2836" spans="2:6" ht="15" x14ac:dyDescent="0.2">
      <c r="E2836" s="7"/>
      <c r="F2836" s="7"/>
    </row>
    <row r="2837" spans="2:6" ht="15" x14ac:dyDescent="0.2">
      <c r="E2837" s="7"/>
      <c r="F2837" s="7"/>
    </row>
    <row r="2838" spans="2:6" ht="15" x14ac:dyDescent="0.2">
      <c r="E2838" s="7"/>
      <c r="F2838" s="7"/>
    </row>
    <row r="2839" spans="2:6" ht="15" x14ac:dyDescent="0.2">
      <c r="E2839" s="7"/>
      <c r="F2839" s="7"/>
    </row>
    <row r="2840" spans="2:6" ht="15" x14ac:dyDescent="0.2">
      <c r="E2840" s="7"/>
      <c r="F2840" s="7"/>
    </row>
    <row r="2841" spans="2:6" ht="15" x14ac:dyDescent="0.2">
      <c r="E2841" s="7"/>
      <c r="F2841" s="7"/>
    </row>
    <row r="2842" spans="2:6" ht="15" x14ac:dyDescent="0.2">
      <c r="E2842" s="7"/>
      <c r="F2842" s="7"/>
    </row>
    <row r="2843" spans="2:6" ht="15" x14ac:dyDescent="0.2">
      <c r="E2843" s="7"/>
      <c r="F2843" s="7"/>
    </row>
    <row r="2844" spans="2:6" ht="15" x14ac:dyDescent="0.2">
      <c r="E2844" s="7"/>
      <c r="F2844" s="7"/>
    </row>
    <row r="2845" spans="2:6" ht="15" x14ac:dyDescent="0.2">
      <c r="E2845" s="7"/>
      <c r="F2845" s="7"/>
    </row>
    <row r="2846" spans="2:6" ht="15" x14ac:dyDescent="0.2">
      <c r="E2846" s="7"/>
      <c r="F2846" s="7"/>
    </row>
    <row r="2847" spans="2:6" ht="15" x14ac:dyDescent="0.2">
      <c r="E2847" s="7"/>
      <c r="F2847" s="7"/>
    </row>
    <row r="2848" spans="2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</sheetData>
  <mergeCells count="10">
    <mergeCell ref="B2725:G2725"/>
    <mergeCell ref="B2711:G2711"/>
    <mergeCell ref="B2714:G2714"/>
    <mergeCell ref="B2720:G2720"/>
    <mergeCell ref="B2724:G272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2024-07-15T18:33:35Z</cp:lastPrinted>
  <dcterms:created xsi:type="dcterms:W3CDTF">2024-07-15T18:03:57Z</dcterms:created>
  <dcterms:modified xsi:type="dcterms:W3CDTF">2024-07-15T18:34:30Z</dcterms:modified>
</cp:coreProperties>
</file>