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BDED6328-BBB5-489B-A730-5E1F9BEE3BE4}" xr6:coauthVersionLast="47" xr6:coauthVersionMax="47" xr10:uidLastSave="{639243F9-80AC-4A02-BE7B-5578ABA848A7}"/>
  <bookViews>
    <workbookView xWindow="-120" yWindow="-120" windowWidth="29040" windowHeight="15840" xr2:uid="{00000000-000D-0000-FFFF-FFFF00000000}"/>
  </bookViews>
  <sheets>
    <sheet name="RELACION DE PAGO A SUPLIDORES" sheetId="6" r:id="rId1"/>
  </sheets>
  <definedNames>
    <definedName name="_xlnm._FilterDatabase" localSheetId="0" hidden="1">'RELACION DE PAGO A SUPLIDORES'!$A$10:$I$98</definedName>
    <definedName name="_xlnm.Print_Area" localSheetId="0">'RELACION DE PAGO A SUPLIDORES'!$A$1:$I$102</definedName>
    <definedName name="_xlnm.Print_Titles" localSheetId="0">'RELACION DE PAGO A SUPLIDORES'!$1:$10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6" l="1"/>
  <c r="F98" i="6"/>
</calcChain>
</file>

<file path=xl/sharedStrings.xml><?xml version="1.0" encoding="utf-8"?>
<sst xmlns="http://schemas.openxmlformats.org/spreadsheetml/2006/main" count="452" uniqueCount="181">
  <si>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</si>
  <si>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</si>
  <si>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</si>
  <si>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</si>
  <si>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</si>
  <si>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</si>
  <si>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</si>
  <si>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</si>
  <si>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</si>
  <si>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</si>
  <si>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</si>
  <si>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</si>
  <si>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</si>
  <si>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</si>
  <si>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JJC CARROCERIA SRL</t>
  </si>
  <si>
    <t>2.2.7.2.06</t>
  </si>
  <si>
    <t>LA MESA 7 S.R.L</t>
  </si>
  <si>
    <t>2.2.9.2.01</t>
  </si>
  <si>
    <t>LOPEZ TEJADA FOOD SERVICE SRL</t>
  </si>
  <si>
    <t>B1100000645</t>
  </si>
  <si>
    <t>Diana Polanco</t>
  </si>
  <si>
    <t>ENC. DE LA DIV. DE CONTABILIDAD</t>
  </si>
  <si>
    <t>Correspondiente al mes julio del año 2024</t>
  </si>
  <si>
    <t xml:space="preserve">FECHA CORTE: _31/07/2024_______________ </t>
  </si>
  <si>
    <t>2.3.9.8.01</t>
  </si>
  <si>
    <t>B1500000193</t>
  </si>
  <si>
    <t>DOMINIOS VIRTUALES  EN INTERNET(DOVINET)</t>
  </si>
  <si>
    <t>ADQUISICION DE CPU DELL 15 6TA ,MONITOR 22 DELL MOUSE DELL Y TECLADO DELL USB,PARA USO DE LA ASISTENTE DEL SUB-DIRECTOR SAMUEL VASQUEZ</t>
  </si>
  <si>
    <t>2.6.1.3.01</t>
  </si>
  <si>
    <t>PAGADO 01/07/2024 CON CHEQUE 030373</t>
  </si>
  <si>
    <t>B1500000159</t>
  </si>
  <si>
    <t>SERVICIO DE ALMUERZO Y BOTELLITAS DE AGUA PARA LOS EMPLEADOS DE LAS DIFERENTES BRIGADAS QUE TRABAJARON EN HORARIO CORRIDO DESDE 16/05/2024 HASTA 17/06/2024</t>
  </si>
  <si>
    <t>PAGADO 01/07/2024 CON CHEQUE 030374</t>
  </si>
  <si>
    <t>SERVICIO  DE MANTENIMIENTO Y ADMINISTRACCION  DEL PORTAL WEB DE CORAAPPLATA (SUB PORTAL DE TRANSPARENCIA)CORRESP. A JUNIO 2024</t>
  </si>
  <si>
    <t>B1500000191</t>
  </si>
  <si>
    <t>B1100000652</t>
  </si>
  <si>
    <t>EDDY CARELA MARTINEZ</t>
  </si>
  <si>
    <t>SERVICIO DE LIMPIEZA DE LOS DIFERENTES REGISTRO Y ALCANTARILLADO DE CORAAPPLATA</t>
  </si>
  <si>
    <t>B1500000365</t>
  </si>
  <si>
    <t>EQUIMAX,S.A.</t>
  </si>
  <si>
    <t xml:space="preserve">ADQUISICION DE DIENTE CENTRAL DERECHO Y DIENTE IZQUIERDO PARA EL CUBO DE LAS RETROEXCAVADORA F-70 Y 71 </t>
  </si>
  <si>
    <t>B1500002044</t>
  </si>
  <si>
    <t>BDC SERRALLERS,S.R.L</t>
  </si>
  <si>
    <t>ADQUISICION DE PLACAS RETRI DESECHABLES 90X15 MM Y AGAR RECUENTO EN PLACA PARA USO DEL LABORATORIO DE CORAAPPLACA</t>
  </si>
  <si>
    <t>2.3.9.3.01</t>
  </si>
  <si>
    <t>PAGADO 04/07/2024 CON CHEQUE 030380</t>
  </si>
  <si>
    <t>PAGADO 04/07/2024 CON CHEQUE 030379</t>
  </si>
  <si>
    <t>PAGADO 03/07/2024 CON CHEQUE 030378</t>
  </si>
  <si>
    <t>PAGADO 04/07/2024 CON CHEQUE 030381</t>
  </si>
  <si>
    <t>B1500000029</t>
  </si>
  <si>
    <t>SERVICIO DE REPARACION DE CREMAYERA PARA LA FICHA-01, ASIGNADA A LA DIRECCION GENERAL</t>
  </si>
  <si>
    <t>TINTE TRANSMISION SRL</t>
  </si>
  <si>
    <t>PAGADO 09/07/2024 CON CHUEQUE 030389</t>
  </si>
  <si>
    <t>B1100000655</t>
  </si>
  <si>
    <t>YEFRI RAUL ESTRELLA</t>
  </si>
  <si>
    <t>SERVICIO DE AJUSTE DE CAMARA DE COMBUSTION,LIMPIEZA DE FILTRO DE COMBUSTIBLE PARA LA PLANTA DE EMERGENCIA DE BELLA VISTA SOSUA</t>
  </si>
  <si>
    <t>B1100000654</t>
  </si>
  <si>
    <t>JEAN CORY NAY LOPEZ LOPEZ</t>
  </si>
  <si>
    <t>SERVICIO DE REPARACION DE CABLE URD.CAMBIO DE CABLE DE JUMPER, PARA SUB- ESTACION  DE LA OBRA DE TOMA MADRE VIEJA</t>
  </si>
  <si>
    <t>PAGADO 09/07/2024 CON EL CHEQUE 030390</t>
  </si>
  <si>
    <t>PAGADO 09/07/2024 CON EL CHEQUE 030391</t>
  </si>
  <si>
    <t>B1100000653</t>
  </si>
  <si>
    <t>AMAURIS DIAZ PAYAN</t>
  </si>
  <si>
    <t>PERSONAL CONTRATADO PARA TRABAJAR COMO CHOFER , PARA LA BRIGADA DE AGUA RESIDUALES EN LOS DIFERENTES SECTORES DE LA CIUDAD DESDE 17/06/2024 HASTA 28/06/2024</t>
  </si>
  <si>
    <t>PAGADO 09/07/2024 CON EL CHEQUE 030392</t>
  </si>
  <si>
    <t>B1100000658</t>
  </si>
  <si>
    <t>JOSE MIGUEL DIAZ JAQUEZ</t>
  </si>
  <si>
    <t>SERVICIO PARA PREPARA TERRENO PARA AVERIAS DE CORAAPPLATA</t>
  </si>
  <si>
    <t>PAGADO 11/07/2024 CON EL CHEQUE 030395</t>
  </si>
  <si>
    <t>B1100000659</t>
  </si>
  <si>
    <t>LUIS ENRIQUE MOTA CABRERA</t>
  </si>
  <si>
    <t>SERVICIO DE ACONDICIONAMIENTO Y REPARACION DE SUCCIONADORA Y CABLE URD POSTE EN OBRA DE TOMA MADRE VIEJA</t>
  </si>
  <si>
    <t>PAGANDO 11/07/2024 CON EL CHEQUE 030396</t>
  </si>
  <si>
    <t>B1500000079</t>
  </si>
  <si>
    <t>PEDRO JULIO REYES ENCARNACION</t>
  </si>
  <si>
    <t xml:space="preserve">SERVICIO DE PERITAJE EN LOS PROCESOS DE COMPRA Y CONTRATACIONES </t>
  </si>
  <si>
    <t>PAGADO 11/07/2024 CON EL CHEQUE 030397</t>
  </si>
  <si>
    <t>RADHAMES MARCELO MARTINEZ DE LA CRUZ</t>
  </si>
  <si>
    <t>PAGADO 11/07/2024 CON EL CHEQUE 030398</t>
  </si>
  <si>
    <t>DISPRODELS SRL</t>
  </si>
  <si>
    <t>SERVICIO DE ALQUILER DE RETROEXCAVADORA PARA LOS DIFERENTES TRABAJO DE CORAAPPLATA</t>
  </si>
  <si>
    <t>2.2.5.4.01</t>
  </si>
  <si>
    <t>B1500000036</t>
  </si>
  <si>
    <t>PAGADO 11/07/2024 CON EL CHEQUE 030399</t>
  </si>
  <si>
    <t>B1500000037</t>
  </si>
  <si>
    <t>B1500000038</t>
  </si>
  <si>
    <t>B1500000039</t>
  </si>
  <si>
    <t>B1500000040</t>
  </si>
  <si>
    <t>B1500000041</t>
  </si>
  <si>
    <t>B1500000042</t>
  </si>
  <si>
    <t>B1500000043</t>
  </si>
  <si>
    <t>B1500000044</t>
  </si>
  <si>
    <t>B1500000046</t>
  </si>
  <si>
    <t>B1500000047</t>
  </si>
  <si>
    <t>B1500000048</t>
  </si>
  <si>
    <t>B1500000049</t>
  </si>
  <si>
    <t>B1500000051</t>
  </si>
  <si>
    <t>B1500000052</t>
  </si>
  <si>
    <t>B1500000053</t>
  </si>
  <si>
    <t>B1500000054</t>
  </si>
  <si>
    <t>B1500000055</t>
  </si>
  <si>
    <t>B1500000056</t>
  </si>
  <si>
    <t>B1500000057</t>
  </si>
  <si>
    <t>B1500000058</t>
  </si>
  <si>
    <t>B1500000059</t>
  </si>
  <si>
    <t>B1500000060</t>
  </si>
  <si>
    <t>B1500000061</t>
  </si>
  <si>
    <t>B1500000062</t>
  </si>
  <si>
    <t>B1500000063</t>
  </si>
  <si>
    <t>B1500000064</t>
  </si>
  <si>
    <t>B1500000065</t>
  </si>
  <si>
    <t>B1500000066</t>
  </si>
  <si>
    <t>B1500000068</t>
  </si>
  <si>
    <t>B1500000067</t>
  </si>
  <si>
    <t>B1500000070</t>
  </si>
  <si>
    <t>B1500000071</t>
  </si>
  <si>
    <t>B1500000072</t>
  </si>
  <si>
    <t>B1500000073</t>
  </si>
  <si>
    <t>B1500000074</t>
  </si>
  <si>
    <t>B1500000075</t>
  </si>
  <si>
    <t>B1500000076</t>
  </si>
  <si>
    <t>B1500000077</t>
  </si>
  <si>
    <t>B1500000078</t>
  </si>
  <si>
    <t>B1500000080</t>
  </si>
  <si>
    <t>B1500000081</t>
  </si>
  <si>
    <t>B1500000082</t>
  </si>
  <si>
    <t>B1500000083</t>
  </si>
  <si>
    <t>B1500000084</t>
  </si>
  <si>
    <t>B1500000085</t>
  </si>
  <si>
    <t>B1500000086</t>
  </si>
  <si>
    <t>B1500000087</t>
  </si>
  <si>
    <t>B1500000088</t>
  </si>
  <si>
    <t>B1500000089</t>
  </si>
  <si>
    <t>B1500000090</t>
  </si>
  <si>
    <t>B1100000660</t>
  </si>
  <si>
    <t>ROBERT MISAEL CAMACHO ACOSTA</t>
  </si>
  <si>
    <t>SERVICIO DE REPARACION DE CENTRO DE TRANSFORMACON CT ,PARA ESTACION DE AGUA RESIDUAL DE TERRAMAR SOSUA</t>
  </si>
  <si>
    <t>PAGADO 12/07/2024 CON EL CHEQUE 030401</t>
  </si>
  <si>
    <t>B1500000156</t>
  </si>
  <si>
    <t>SERVICIO DE PINTURA GENERAL PARA CAMIONETA HILUX ASIGNADA A LA DIRECCION GENERAL</t>
  </si>
  <si>
    <t>PAGADO 16/07/2024 CON EL CHEQUE 030404</t>
  </si>
  <si>
    <t>B1500000576</t>
  </si>
  <si>
    <t xml:space="preserve"> SERVICIO DE REFRIGERIIO PICADERA Y  JUGO, PARA REUNION DEL CONSEJO EN EL SALON DE CONFERENCIA CORRESP. 03/07/2024</t>
  </si>
  <si>
    <t>PAGADO 16/07/2024 CON EL CHEQUE 030405</t>
  </si>
  <si>
    <t>B1100000663</t>
  </si>
  <si>
    <t>JUAN ALBERTO SANCHEZ FAMILIA</t>
  </si>
  <si>
    <t>SERVICIO DE CORRECCION  DE FALLA  DEL PCL,PARA CONFIGURACION DE PROGRAMACION Y SUSTITUCION DE CABLE SEÑAL DE CONTROL ESTACION DE BOMBEO DE AGUA RESIDUAL EN EL MALECON</t>
  </si>
  <si>
    <t>PAGADO 22/07/2024 CON EL CHEQUE 030408</t>
  </si>
  <si>
    <t>B1500000009</t>
  </si>
  <si>
    <t>NARKAA SOLUCIONES ELECTRICAS, SRL</t>
  </si>
  <si>
    <t>FABRICACION DE CASQUILLOS EN ACERO REVESTIDO INTERIOR DE GOMA DE 2 X 2 X4 PARA LOS EQUIPOS DE BOMBEO #7 Y #1 DE LA OBRA DE TOMA DE MADRE VIEJA</t>
  </si>
  <si>
    <t>PAGADO 22/07/2024 CON EL CHEQUE 030410</t>
  </si>
  <si>
    <t>B1500000184</t>
  </si>
  <si>
    <t>SERVICIO DE REPARACION DE BOMBA DEL EQUIPO DE BOMBEO #7 DE MADRE VIEJA</t>
  </si>
  <si>
    <t>SILVERIO JULIAN LANTIGUA VENTURA</t>
  </si>
  <si>
    <t>2.2.7.2.08</t>
  </si>
  <si>
    <t>PAGADO 22/07/2024 CON EL CHEQUE 030411</t>
  </si>
  <si>
    <t>ROBERTO EMILIO MOTA YNOA</t>
  </si>
  <si>
    <t>SERVICIO DE REPARACION DE COMPUERTA DE ENTRADA DE AGUA DE LA OBRA DE TOMA DE MADRE VIEJA</t>
  </si>
  <si>
    <t>PAGADO 22/07/2024 CON EL CHEQUE 030412</t>
  </si>
  <si>
    <t>B1100000664</t>
  </si>
  <si>
    <t>JANNETTE VICTORIA DIAZ</t>
  </si>
  <si>
    <t>SERVICIO DE PICADERA Y JUGO PARA EMPLEADOS QUE ESTUVIERON PARTICIPANDO DE REUNION EN EL SALON DE CONFERENCIA</t>
  </si>
  <si>
    <t>B1100000665</t>
  </si>
  <si>
    <t>PAGADO 24/07/2024 CON EL CHEQUE 030417</t>
  </si>
  <si>
    <t>B1500000207</t>
  </si>
  <si>
    <t>JHONNELY FRANCINA SILVERIO CABRERA</t>
  </si>
  <si>
    <t>SERVICO DE ALQUILER DE RETROEXCAVADORA ,PARA SER UTILIZADO EN LOS DIFERENTES MUNICIPIOS DE PUERTO PLATA</t>
  </si>
  <si>
    <t>PAGADO 25/07/2024 CON EL CHEQUE 030420</t>
  </si>
  <si>
    <t>B1500000210</t>
  </si>
  <si>
    <t>B1500000211</t>
  </si>
  <si>
    <t>B1500000213</t>
  </si>
  <si>
    <t>B1500000214</t>
  </si>
  <si>
    <t>B1500000215</t>
  </si>
  <si>
    <t>B1500000216</t>
  </si>
  <si>
    <t>B1500000218</t>
  </si>
  <si>
    <t>B1500000219</t>
  </si>
  <si>
    <t>B1500000221</t>
  </si>
  <si>
    <t>B1500000224</t>
  </si>
  <si>
    <t>B1500000228</t>
  </si>
  <si>
    <t xml:space="preserve">                                            RELACION DE PAGO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</si>
</sst>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6" fillId="2" borderId="0" xfId="4" applyFont="1" applyFill="1" applyAlignment="1">
      <alignment horizontal="center"/>
    </xf>
    <xf numFmtId="166" fontId="15" fillId="0" borderId="0" xfId="0" applyNumberFormat="1" applyFont="1"/>
    <xf numFmtId="164" fontId="13" fillId="0" borderId="0" xfId="1" applyFont="1" applyBorder="1" applyAlignment="1">
      <alignment horizontal="right" wrapText="1"/>
    </xf>
    <xf numFmtId="0" fontId="14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/>
    </xf>
    <xf numFmtId="0" fontId="18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C92F7CF-E9B4-4211-AF3D-7716249A4FDE}"/>
            </a:ext>
          </a:extLst>
        </xdr:cNvPr>
        <xdr:cNvSpPr txBox="1"/>
      </xdr:nvSpPr>
      <xdr:spPr>
        <a:xfrm>
          <a:off x="1779270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92B2C7B-AD99-451B-8CF0-82985679ED16}"/>
            </a:ext>
          </a:extLst>
        </xdr:cNvPr>
        <xdr:cNvSpPr txBox="1"/>
      </xdr:nvSpPr>
      <xdr:spPr>
        <a:xfrm>
          <a:off x="1779270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EEFBE8-E85F-4A6D-BE93-E96A7CD89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6793" y="0"/>
          <a:ext cx="1142999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AE2D-CBBC-4145-ADFE-162938FACBC4}">
  <sheetPr>
    <pageSetUpPr fitToPage="1"/>
  </sheetPr>
  <dimension ref="A1:L106"/>
  <sheetViews>
    <sheetView tabSelected="1" zoomScale="70" zoomScaleNormal="70" zoomScaleSheetLayoutView="40" workbookViewId="0">
      <pane ySplit="1" topLeftCell="A2" activePane="bottomLeft" state="frozen"/>
      <selection pane="bottomLeft" activeCell="A5" sqref="A5:I5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2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2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2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2" ht="22.5" x14ac:dyDescent="0.3">
      <c r="A4" s="47"/>
      <c r="B4" s="47"/>
      <c r="C4" s="47"/>
      <c r="D4" s="47"/>
      <c r="E4" s="47"/>
      <c r="F4" s="47"/>
      <c r="G4" s="47"/>
      <c r="H4" s="47"/>
      <c r="I4" s="47"/>
    </row>
    <row r="5" spans="1:12" ht="22.5" x14ac:dyDescent="0.3">
      <c r="A5" s="48" t="s">
        <v>9</v>
      </c>
      <c r="B5" s="48"/>
      <c r="C5" s="48"/>
      <c r="D5" s="48"/>
      <c r="E5" s="48"/>
      <c r="F5" s="48"/>
      <c r="G5" s="48"/>
      <c r="H5" s="48"/>
      <c r="I5" s="48"/>
    </row>
    <row r="6" spans="1:12" ht="29.25" x14ac:dyDescent="0.35">
      <c r="A6" s="49" t="s">
        <v>10</v>
      </c>
      <c r="B6" s="49"/>
      <c r="C6" s="49"/>
      <c r="D6" s="49"/>
      <c r="E6" s="49"/>
      <c r="F6" s="49"/>
      <c r="G6" s="49"/>
      <c r="H6" s="49"/>
      <c r="I6" s="49"/>
    </row>
    <row r="7" spans="1:12" ht="29.25" x14ac:dyDescent="0.35">
      <c r="A7" s="24"/>
      <c r="B7" s="24"/>
      <c r="C7" s="24"/>
      <c r="D7" s="50" t="s">
        <v>180</v>
      </c>
      <c r="E7" s="50"/>
      <c r="F7" s="50"/>
      <c r="G7" s="50"/>
      <c r="H7" s="50"/>
      <c r="I7" s="50"/>
      <c r="J7" s="50"/>
      <c r="K7" s="50"/>
      <c r="L7" s="50"/>
    </row>
    <row r="8" spans="1:12" ht="22.5" x14ac:dyDescent="0.3">
      <c r="A8" s="51" t="s">
        <v>22</v>
      </c>
      <c r="B8" s="51"/>
      <c r="C8" s="51"/>
      <c r="D8" s="51"/>
      <c r="E8" s="51"/>
      <c r="F8" s="51"/>
      <c r="G8" s="51"/>
      <c r="H8" s="51"/>
      <c r="I8" s="51"/>
    </row>
    <row r="9" spans="1:12" ht="22.5" x14ac:dyDescent="0.3">
      <c r="A9" s="52" t="s">
        <v>23</v>
      </c>
      <c r="B9" s="52"/>
      <c r="C9" s="52"/>
      <c r="D9" s="52"/>
      <c r="E9" s="52"/>
      <c r="F9" s="52"/>
      <c r="G9" s="52"/>
      <c r="H9" s="52"/>
      <c r="I9" s="52"/>
    </row>
    <row r="10" spans="1:12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2" ht="82.5" customHeight="1" x14ac:dyDescent="0.25">
      <c r="A11" s="33">
        <v>45468</v>
      </c>
      <c r="B11" s="34" t="s">
        <v>25</v>
      </c>
      <c r="C11" s="35" t="s">
        <v>26</v>
      </c>
      <c r="D11" s="36" t="s">
        <v>27</v>
      </c>
      <c r="E11" s="37" t="s">
        <v>28</v>
      </c>
      <c r="F11" s="38">
        <v>21373.35</v>
      </c>
      <c r="G11" s="33">
        <v>45529</v>
      </c>
      <c r="H11" s="39">
        <v>21373.35</v>
      </c>
      <c r="I11" s="38" t="s">
        <v>29</v>
      </c>
    </row>
    <row r="12" spans="1:12" ht="82.5" customHeight="1" x14ac:dyDescent="0.25">
      <c r="A12" s="33">
        <v>45471</v>
      </c>
      <c r="B12" s="34" t="s">
        <v>34</v>
      </c>
      <c r="C12" s="35" t="s">
        <v>26</v>
      </c>
      <c r="D12" s="36" t="s">
        <v>33</v>
      </c>
      <c r="E12" s="37" t="s">
        <v>12</v>
      </c>
      <c r="F12" s="38">
        <v>50000</v>
      </c>
      <c r="G12" s="33">
        <v>45532</v>
      </c>
      <c r="H12" s="39">
        <v>50000</v>
      </c>
      <c r="I12" s="38" t="s">
        <v>47</v>
      </c>
    </row>
    <row r="13" spans="1:12" ht="75" customHeight="1" x14ac:dyDescent="0.25">
      <c r="A13" s="33">
        <v>45471</v>
      </c>
      <c r="B13" s="34" t="s">
        <v>30</v>
      </c>
      <c r="C13" s="35" t="s">
        <v>16</v>
      </c>
      <c r="D13" s="36" t="s">
        <v>31</v>
      </c>
      <c r="E13" s="37" t="s">
        <v>17</v>
      </c>
      <c r="F13" s="38">
        <v>88435.1</v>
      </c>
      <c r="G13" s="33">
        <v>45532</v>
      </c>
      <c r="H13" s="39">
        <v>88435.1</v>
      </c>
      <c r="I13" s="38" t="s">
        <v>32</v>
      </c>
    </row>
    <row r="14" spans="1:12" ht="59.25" customHeight="1" x14ac:dyDescent="0.25">
      <c r="A14" s="33">
        <v>45476</v>
      </c>
      <c r="B14" s="34" t="s">
        <v>35</v>
      </c>
      <c r="C14" s="35" t="s">
        <v>36</v>
      </c>
      <c r="D14" s="36" t="s">
        <v>37</v>
      </c>
      <c r="E14" s="37" t="s">
        <v>12</v>
      </c>
      <c r="F14" s="38">
        <v>13300</v>
      </c>
      <c r="G14" s="33">
        <v>45538</v>
      </c>
      <c r="H14" s="39">
        <v>13300</v>
      </c>
      <c r="I14" s="38" t="s">
        <v>46</v>
      </c>
    </row>
    <row r="15" spans="1:12" ht="59.25" customHeight="1" x14ac:dyDescent="0.25">
      <c r="A15" s="33">
        <v>45476</v>
      </c>
      <c r="B15" s="34" t="s">
        <v>38</v>
      </c>
      <c r="C15" s="35" t="s">
        <v>39</v>
      </c>
      <c r="D15" s="36" t="s">
        <v>40</v>
      </c>
      <c r="E15" s="37" t="s">
        <v>24</v>
      </c>
      <c r="F15" s="38">
        <v>32597.03</v>
      </c>
      <c r="G15" s="33">
        <v>45538</v>
      </c>
      <c r="H15" s="39">
        <v>32597.03</v>
      </c>
      <c r="I15" s="38" t="s">
        <v>45</v>
      </c>
    </row>
    <row r="16" spans="1:12" ht="59.25" customHeight="1" x14ac:dyDescent="0.25">
      <c r="A16" s="33">
        <v>45476</v>
      </c>
      <c r="B16" s="34" t="s">
        <v>41</v>
      </c>
      <c r="C16" s="35" t="s">
        <v>42</v>
      </c>
      <c r="D16" s="36" t="s">
        <v>43</v>
      </c>
      <c r="E16" s="37" t="s">
        <v>44</v>
      </c>
      <c r="F16" s="38">
        <v>12935.31</v>
      </c>
      <c r="G16" s="33">
        <v>45538</v>
      </c>
      <c r="H16" s="39">
        <v>12935.31</v>
      </c>
      <c r="I16" s="38" t="s">
        <v>48</v>
      </c>
    </row>
    <row r="17" spans="1:9" ht="59.25" customHeight="1" x14ac:dyDescent="0.25">
      <c r="A17" s="33">
        <v>45481</v>
      </c>
      <c r="B17" s="34" t="s">
        <v>49</v>
      </c>
      <c r="C17" s="35" t="s">
        <v>51</v>
      </c>
      <c r="D17" s="35" t="s">
        <v>50</v>
      </c>
      <c r="E17" s="37" t="s">
        <v>15</v>
      </c>
      <c r="F17" s="38">
        <v>17929.259999999998</v>
      </c>
      <c r="G17" s="33">
        <v>45543</v>
      </c>
      <c r="H17" s="39">
        <v>17929.259999999998</v>
      </c>
      <c r="I17" s="38" t="s">
        <v>52</v>
      </c>
    </row>
    <row r="18" spans="1:9" ht="59.25" customHeight="1" x14ac:dyDescent="0.25">
      <c r="A18" s="33">
        <v>45477</v>
      </c>
      <c r="B18" s="34" t="s">
        <v>53</v>
      </c>
      <c r="C18" s="35" t="s">
        <v>54</v>
      </c>
      <c r="D18" s="36" t="s">
        <v>55</v>
      </c>
      <c r="E18" s="37" t="s">
        <v>12</v>
      </c>
      <c r="F18" s="38">
        <v>8500</v>
      </c>
      <c r="G18" s="33">
        <v>45539</v>
      </c>
      <c r="H18" s="39">
        <v>8500</v>
      </c>
      <c r="I18" s="38" t="s">
        <v>59</v>
      </c>
    </row>
    <row r="19" spans="1:9" ht="86.25" customHeight="1" x14ac:dyDescent="0.25">
      <c r="A19" s="33">
        <v>45477</v>
      </c>
      <c r="B19" s="34" t="s">
        <v>56</v>
      </c>
      <c r="C19" s="35" t="s">
        <v>57</v>
      </c>
      <c r="D19" s="36" t="s">
        <v>58</v>
      </c>
      <c r="E19" s="37" t="s">
        <v>12</v>
      </c>
      <c r="F19" s="38">
        <v>17000</v>
      </c>
      <c r="G19" s="33">
        <v>45539</v>
      </c>
      <c r="H19" s="39">
        <v>17000</v>
      </c>
      <c r="I19" s="38" t="s">
        <v>60</v>
      </c>
    </row>
    <row r="20" spans="1:9" ht="88.5" customHeight="1" x14ac:dyDescent="0.25">
      <c r="A20" s="33">
        <v>45477</v>
      </c>
      <c r="B20" s="34" t="s">
        <v>61</v>
      </c>
      <c r="C20" s="35" t="s">
        <v>62</v>
      </c>
      <c r="D20" s="36" t="s">
        <v>63</v>
      </c>
      <c r="E20" s="37" t="s">
        <v>12</v>
      </c>
      <c r="F20" s="38">
        <v>6000</v>
      </c>
      <c r="G20" s="33">
        <v>45539</v>
      </c>
      <c r="H20" s="39">
        <v>6000</v>
      </c>
      <c r="I20" s="38" t="s">
        <v>64</v>
      </c>
    </row>
    <row r="21" spans="1:9" ht="104.25" customHeight="1" x14ac:dyDescent="0.25">
      <c r="A21" s="33">
        <v>45483</v>
      </c>
      <c r="B21" s="34" t="s">
        <v>65</v>
      </c>
      <c r="C21" s="35" t="s">
        <v>66</v>
      </c>
      <c r="D21" s="36" t="s">
        <v>67</v>
      </c>
      <c r="E21" s="37" t="s">
        <v>12</v>
      </c>
      <c r="F21" s="38">
        <v>25600</v>
      </c>
      <c r="G21" s="33">
        <v>45545</v>
      </c>
      <c r="H21" s="39">
        <v>25600</v>
      </c>
      <c r="I21" s="38" t="s">
        <v>68</v>
      </c>
    </row>
    <row r="22" spans="1:9" ht="59.25" customHeight="1" x14ac:dyDescent="0.25">
      <c r="A22" s="33">
        <v>45484</v>
      </c>
      <c r="B22" s="34" t="s">
        <v>69</v>
      </c>
      <c r="C22" s="35" t="s">
        <v>70</v>
      </c>
      <c r="D22" s="36" t="s">
        <v>71</v>
      </c>
      <c r="E22" s="37" t="s">
        <v>12</v>
      </c>
      <c r="F22" s="38">
        <v>20000</v>
      </c>
      <c r="G22" s="33">
        <v>45546</v>
      </c>
      <c r="H22" s="39">
        <v>20000</v>
      </c>
      <c r="I22" s="38" t="s">
        <v>72</v>
      </c>
    </row>
    <row r="23" spans="1:9" ht="59.25" customHeight="1" x14ac:dyDescent="0.25">
      <c r="A23" s="33">
        <v>45482</v>
      </c>
      <c r="B23" s="34" t="s">
        <v>73</v>
      </c>
      <c r="C23" s="35" t="s">
        <v>74</v>
      </c>
      <c r="D23" s="36" t="s">
        <v>75</v>
      </c>
      <c r="E23" s="37" t="s">
        <v>12</v>
      </c>
      <c r="F23" s="38">
        <v>22500</v>
      </c>
      <c r="G23" s="33">
        <v>45544</v>
      </c>
      <c r="H23" s="39">
        <v>22500</v>
      </c>
      <c r="I23" s="38" t="s">
        <v>76</v>
      </c>
    </row>
    <row r="24" spans="1:9" ht="59.25" customHeight="1" x14ac:dyDescent="0.25">
      <c r="A24" s="33">
        <v>45482</v>
      </c>
      <c r="B24" s="34" t="s">
        <v>19</v>
      </c>
      <c r="C24" s="35" t="s">
        <v>77</v>
      </c>
      <c r="D24" s="36" t="s">
        <v>75</v>
      </c>
      <c r="E24" s="37" t="s">
        <v>12</v>
      </c>
      <c r="F24" s="38">
        <v>22500</v>
      </c>
      <c r="G24" s="33">
        <v>45544</v>
      </c>
      <c r="H24" s="39">
        <v>22500</v>
      </c>
      <c r="I24" s="38" t="s">
        <v>78</v>
      </c>
    </row>
    <row r="25" spans="1:9" ht="59.25" customHeight="1" x14ac:dyDescent="0.25">
      <c r="A25" s="33">
        <v>45484</v>
      </c>
      <c r="B25" s="34" t="s">
        <v>82</v>
      </c>
      <c r="C25" s="35" t="s">
        <v>79</v>
      </c>
      <c r="D25" s="36" t="s">
        <v>80</v>
      </c>
      <c r="E25" s="37" t="s">
        <v>81</v>
      </c>
      <c r="F25" s="38">
        <v>18172</v>
      </c>
      <c r="G25" s="33">
        <v>45546</v>
      </c>
      <c r="H25" s="39">
        <v>18172</v>
      </c>
      <c r="I25" s="38" t="s">
        <v>83</v>
      </c>
    </row>
    <row r="26" spans="1:9" ht="59.25" customHeight="1" x14ac:dyDescent="0.25">
      <c r="A26" s="33">
        <v>45484</v>
      </c>
      <c r="B26" s="34" t="s">
        <v>84</v>
      </c>
      <c r="C26" s="35" t="s">
        <v>79</v>
      </c>
      <c r="D26" s="36" t="s">
        <v>80</v>
      </c>
      <c r="E26" s="37" t="s">
        <v>81</v>
      </c>
      <c r="F26" s="38">
        <v>147028</v>
      </c>
      <c r="G26" s="33">
        <v>45546</v>
      </c>
      <c r="H26" s="39">
        <v>147028</v>
      </c>
      <c r="I26" s="38" t="s">
        <v>83</v>
      </c>
    </row>
    <row r="27" spans="1:9" ht="59.25" customHeight="1" x14ac:dyDescent="0.25">
      <c r="A27" s="33">
        <v>45484</v>
      </c>
      <c r="B27" s="34" t="s">
        <v>85</v>
      </c>
      <c r="C27" s="35" t="s">
        <v>79</v>
      </c>
      <c r="D27" s="36" t="s">
        <v>80</v>
      </c>
      <c r="E27" s="37" t="s">
        <v>81</v>
      </c>
      <c r="F27" s="38">
        <v>118708</v>
      </c>
      <c r="G27" s="33">
        <v>45546</v>
      </c>
      <c r="H27" s="39">
        <v>118708</v>
      </c>
      <c r="I27" s="38" t="s">
        <v>83</v>
      </c>
    </row>
    <row r="28" spans="1:9" ht="59.25" customHeight="1" x14ac:dyDescent="0.25">
      <c r="A28" s="33">
        <v>45484</v>
      </c>
      <c r="B28" s="34" t="s">
        <v>86</v>
      </c>
      <c r="C28" s="35" t="s">
        <v>79</v>
      </c>
      <c r="D28" s="36" t="s">
        <v>80</v>
      </c>
      <c r="E28" s="37" t="s">
        <v>81</v>
      </c>
      <c r="F28" s="38">
        <v>12980</v>
      </c>
      <c r="G28" s="33">
        <v>45546</v>
      </c>
      <c r="H28" s="39">
        <v>12980</v>
      </c>
      <c r="I28" s="38" t="s">
        <v>83</v>
      </c>
    </row>
    <row r="29" spans="1:9" ht="59.25" customHeight="1" x14ac:dyDescent="0.25">
      <c r="A29" s="33">
        <v>45484</v>
      </c>
      <c r="B29" s="34" t="s">
        <v>87</v>
      </c>
      <c r="C29" s="35" t="s">
        <v>79</v>
      </c>
      <c r="D29" s="36" t="s">
        <v>80</v>
      </c>
      <c r="E29" s="37" t="s">
        <v>81</v>
      </c>
      <c r="F29" s="38">
        <v>5310</v>
      </c>
      <c r="G29" s="33">
        <v>45546</v>
      </c>
      <c r="H29" s="39">
        <v>5310</v>
      </c>
      <c r="I29" s="38" t="s">
        <v>83</v>
      </c>
    </row>
    <row r="30" spans="1:9" ht="59.25" customHeight="1" x14ac:dyDescent="0.25">
      <c r="A30" s="33">
        <v>45484</v>
      </c>
      <c r="B30" s="34" t="s">
        <v>88</v>
      </c>
      <c r="C30" s="35" t="s">
        <v>79</v>
      </c>
      <c r="D30" s="36" t="s">
        <v>80</v>
      </c>
      <c r="E30" s="37" t="s">
        <v>81</v>
      </c>
      <c r="F30" s="38">
        <v>5310</v>
      </c>
      <c r="G30" s="33">
        <v>45546</v>
      </c>
      <c r="H30" s="39">
        <v>5310</v>
      </c>
      <c r="I30" s="38" t="s">
        <v>83</v>
      </c>
    </row>
    <row r="31" spans="1:9" ht="59.25" customHeight="1" x14ac:dyDescent="0.25">
      <c r="A31" s="33">
        <v>45484</v>
      </c>
      <c r="B31" s="34" t="s">
        <v>89</v>
      </c>
      <c r="C31" s="35" t="s">
        <v>79</v>
      </c>
      <c r="D31" s="36" t="s">
        <v>80</v>
      </c>
      <c r="E31" s="37" t="s">
        <v>81</v>
      </c>
      <c r="F31" s="38">
        <v>12980</v>
      </c>
      <c r="G31" s="33">
        <v>45546</v>
      </c>
      <c r="H31" s="39">
        <v>12980</v>
      </c>
      <c r="I31" s="38" t="s">
        <v>83</v>
      </c>
    </row>
    <row r="32" spans="1:9" ht="59.25" customHeight="1" x14ac:dyDescent="0.25">
      <c r="A32" s="33">
        <v>45484</v>
      </c>
      <c r="B32" s="34" t="s">
        <v>90</v>
      </c>
      <c r="C32" s="35" t="s">
        <v>79</v>
      </c>
      <c r="D32" s="36" t="s">
        <v>80</v>
      </c>
      <c r="E32" s="37" t="s">
        <v>81</v>
      </c>
      <c r="F32" s="38">
        <v>5310</v>
      </c>
      <c r="G32" s="33">
        <v>45546</v>
      </c>
      <c r="H32" s="39">
        <v>5310</v>
      </c>
      <c r="I32" s="38" t="s">
        <v>83</v>
      </c>
    </row>
    <row r="33" spans="1:9" ht="59.25" customHeight="1" x14ac:dyDescent="0.25">
      <c r="A33" s="33">
        <v>45484</v>
      </c>
      <c r="B33" s="34" t="s">
        <v>91</v>
      </c>
      <c r="C33" s="35" t="s">
        <v>79</v>
      </c>
      <c r="D33" s="36" t="s">
        <v>80</v>
      </c>
      <c r="E33" s="37" t="s">
        <v>81</v>
      </c>
      <c r="F33" s="38">
        <v>18172</v>
      </c>
      <c r="G33" s="33">
        <v>45546</v>
      </c>
      <c r="H33" s="39">
        <v>18172</v>
      </c>
      <c r="I33" s="38" t="s">
        <v>83</v>
      </c>
    </row>
    <row r="34" spans="1:9" ht="59.25" customHeight="1" x14ac:dyDescent="0.25">
      <c r="A34" s="33">
        <v>45484</v>
      </c>
      <c r="B34" s="34" t="s">
        <v>92</v>
      </c>
      <c r="C34" s="35" t="s">
        <v>79</v>
      </c>
      <c r="D34" s="36" t="s">
        <v>80</v>
      </c>
      <c r="E34" s="37" t="s">
        <v>81</v>
      </c>
      <c r="F34" s="38">
        <v>57112</v>
      </c>
      <c r="G34" s="33">
        <v>45546</v>
      </c>
      <c r="H34" s="39">
        <v>57112</v>
      </c>
      <c r="I34" s="38" t="s">
        <v>83</v>
      </c>
    </row>
    <row r="35" spans="1:9" ht="59.25" customHeight="1" x14ac:dyDescent="0.25">
      <c r="A35" s="33">
        <v>45484</v>
      </c>
      <c r="B35" s="34" t="s">
        <v>93</v>
      </c>
      <c r="C35" s="35" t="s">
        <v>79</v>
      </c>
      <c r="D35" s="36" t="s">
        <v>80</v>
      </c>
      <c r="E35" s="37" t="s">
        <v>81</v>
      </c>
      <c r="F35" s="38">
        <v>8850</v>
      </c>
      <c r="G35" s="33">
        <v>45546</v>
      </c>
      <c r="H35" s="39">
        <v>8850</v>
      </c>
      <c r="I35" s="38" t="s">
        <v>83</v>
      </c>
    </row>
    <row r="36" spans="1:9" ht="59.25" customHeight="1" x14ac:dyDescent="0.25">
      <c r="A36" s="33">
        <v>45484</v>
      </c>
      <c r="B36" s="34" t="s">
        <v>94</v>
      </c>
      <c r="C36" s="35" t="s">
        <v>79</v>
      </c>
      <c r="D36" s="36" t="s">
        <v>80</v>
      </c>
      <c r="E36" s="37" t="s">
        <v>81</v>
      </c>
      <c r="F36" s="38">
        <v>64900</v>
      </c>
      <c r="G36" s="33">
        <v>45546</v>
      </c>
      <c r="H36" s="39">
        <v>64900</v>
      </c>
      <c r="I36" s="38" t="s">
        <v>83</v>
      </c>
    </row>
    <row r="37" spans="1:9" ht="59.25" customHeight="1" x14ac:dyDescent="0.25">
      <c r="A37" s="33">
        <v>45484</v>
      </c>
      <c r="B37" s="34" t="s">
        <v>95</v>
      </c>
      <c r="C37" s="35" t="s">
        <v>79</v>
      </c>
      <c r="D37" s="36" t="s">
        <v>80</v>
      </c>
      <c r="E37" s="37" t="s">
        <v>81</v>
      </c>
      <c r="F37" s="38">
        <v>38940</v>
      </c>
      <c r="G37" s="33">
        <v>45546</v>
      </c>
      <c r="H37" s="39">
        <v>38940</v>
      </c>
      <c r="I37" s="38" t="s">
        <v>83</v>
      </c>
    </row>
    <row r="38" spans="1:9" ht="59.25" customHeight="1" x14ac:dyDescent="0.25">
      <c r="A38" s="33">
        <v>45484</v>
      </c>
      <c r="B38" s="34" t="s">
        <v>96</v>
      </c>
      <c r="C38" s="35" t="s">
        <v>79</v>
      </c>
      <c r="D38" s="36" t="s">
        <v>80</v>
      </c>
      <c r="E38" s="37" t="s">
        <v>81</v>
      </c>
      <c r="F38" s="38">
        <v>33748</v>
      </c>
      <c r="G38" s="33">
        <v>45546</v>
      </c>
      <c r="H38" s="39">
        <v>33748</v>
      </c>
      <c r="I38" s="38" t="s">
        <v>83</v>
      </c>
    </row>
    <row r="39" spans="1:9" ht="59.25" customHeight="1" x14ac:dyDescent="0.25">
      <c r="A39" s="33">
        <v>45484</v>
      </c>
      <c r="B39" s="34" t="s">
        <v>97</v>
      </c>
      <c r="C39" s="35" t="s">
        <v>79</v>
      </c>
      <c r="D39" s="36" t="s">
        <v>80</v>
      </c>
      <c r="E39" s="37" t="s">
        <v>81</v>
      </c>
      <c r="F39" s="38">
        <v>23364</v>
      </c>
      <c r="G39" s="33">
        <v>45546</v>
      </c>
      <c r="H39" s="39">
        <v>23364</v>
      </c>
      <c r="I39" s="38" t="s">
        <v>83</v>
      </c>
    </row>
    <row r="40" spans="1:9" ht="59.25" customHeight="1" x14ac:dyDescent="0.25">
      <c r="A40" s="33">
        <v>45484</v>
      </c>
      <c r="B40" s="34" t="s">
        <v>98</v>
      </c>
      <c r="C40" s="35" t="s">
        <v>79</v>
      </c>
      <c r="D40" s="36" t="s">
        <v>80</v>
      </c>
      <c r="E40" s="37" t="s">
        <v>81</v>
      </c>
      <c r="F40" s="38">
        <v>15576</v>
      </c>
      <c r="G40" s="33">
        <v>45546</v>
      </c>
      <c r="H40" s="39">
        <v>15576</v>
      </c>
      <c r="I40" s="38" t="s">
        <v>83</v>
      </c>
    </row>
    <row r="41" spans="1:9" ht="59.25" customHeight="1" x14ac:dyDescent="0.25">
      <c r="A41" s="33">
        <v>45484</v>
      </c>
      <c r="B41" s="34" t="s">
        <v>99</v>
      </c>
      <c r="C41" s="35" t="s">
        <v>79</v>
      </c>
      <c r="D41" s="36" t="s">
        <v>80</v>
      </c>
      <c r="E41" s="37" t="s">
        <v>81</v>
      </c>
      <c r="F41" s="38">
        <v>20768</v>
      </c>
      <c r="G41" s="33">
        <v>45546</v>
      </c>
      <c r="H41" s="39">
        <v>20768</v>
      </c>
      <c r="I41" s="38" t="s">
        <v>83</v>
      </c>
    </row>
    <row r="42" spans="1:9" ht="59.25" customHeight="1" x14ac:dyDescent="0.25">
      <c r="A42" s="33">
        <v>45484</v>
      </c>
      <c r="B42" s="34" t="s">
        <v>100</v>
      </c>
      <c r="C42" s="35" t="s">
        <v>79</v>
      </c>
      <c r="D42" s="36" t="s">
        <v>80</v>
      </c>
      <c r="E42" s="37" t="s">
        <v>81</v>
      </c>
      <c r="F42" s="38">
        <v>15930</v>
      </c>
      <c r="G42" s="33">
        <v>45546</v>
      </c>
      <c r="H42" s="39">
        <v>15930</v>
      </c>
      <c r="I42" s="38" t="s">
        <v>83</v>
      </c>
    </row>
    <row r="43" spans="1:9" ht="59.25" customHeight="1" x14ac:dyDescent="0.25">
      <c r="A43" s="33">
        <v>45484</v>
      </c>
      <c r="B43" s="34" t="s">
        <v>101</v>
      </c>
      <c r="C43" s="35" t="s">
        <v>79</v>
      </c>
      <c r="D43" s="36" t="s">
        <v>80</v>
      </c>
      <c r="E43" s="37" t="s">
        <v>81</v>
      </c>
      <c r="F43" s="38">
        <v>10384</v>
      </c>
      <c r="G43" s="33">
        <v>45546</v>
      </c>
      <c r="H43" s="39">
        <v>10384</v>
      </c>
      <c r="I43" s="38" t="s">
        <v>83</v>
      </c>
    </row>
    <row r="44" spans="1:9" ht="59.25" customHeight="1" x14ac:dyDescent="0.25">
      <c r="A44" s="33">
        <v>45484</v>
      </c>
      <c r="B44" s="34" t="s">
        <v>102</v>
      </c>
      <c r="C44" s="35" t="s">
        <v>79</v>
      </c>
      <c r="D44" s="36" t="s">
        <v>80</v>
      </c>
      <c r="E44" s="37" t="s">
        <v>81</v>
      </c>
      <c r="F44" s="38">
        <v>10384</v>
      </c>
      <c r="G44" s="33">
        <v>45546</v>
      </c>
      <c r="H44" s="39">
        <v>10384</v>
      </c>
      <c r="I44" s="38" t="s">
        <v>83</v>
      </c>
    </row>
    <row r="45" spans="1:9" ht="59.25" customHeight="1" x14ac:dyDescent="0.25">
      <c r="A45" s="33">
        <v>45484</v>
      </c>
      <c r="B45" s="34" t="s">
        <v>103</v>
      </c>
      <c r="C45" s="35" t="s">
        <v>79</v>
      </c>
      <c r="D45" s="36" t="s">
        <v>80</v>
      </c>
      <c r="E45" s="37" t="s">
        <v>81</v>
      </c>
      <c r="F45" s="38">
        <v>15576</v>
      </c>
      <c r="G45" s="33">
        <v>45546</v>
      </c>
      <c r="H45" s="39">
        <v>15576</v>
      </c>
      <c r="I45" s="38" t="s">
        <v>83</v>
      </c>
    </row>
    <row r="46" spans="1:9" ht="59.25" customHeight="1" x14ac:dyDescent="0.25">
      <c r="A46" s="33">
        <v>45484</v>
      </c>
      <c r="B46" s="34" t="s">
        <v>104</v>
      </c>
      <c r="C46" s="35" t="s">
        <v>79</v>
      </c>
      <c r="D46" s="36" t="s">
        <v>80</v>
      </c>
      <c r="E46" s="37" t="s">
        <v>81</v>
      </c>
      <c r="F46" s="38">
        <v>15576</v>
      </c>
      <c r="G46" s="33">
        <v>45546</v>
      </c>
      <c r="H46" s="39">
        <v>15576</v>
      </c>
      <c r="I46" s="38" t="s">
        <v>83</v>
      </c>
    </row>
    <row r="47" spans="1:9" ht="59.25" customHeight="1" x14ac:dyDescent="0.25">
      <c r="A47" s="33">
        <v>45484</v>
      </c>
      <c r="B47" s="34" t="s">
        <v>105</v>
      </c>
      <c r="C47" s="35" t="s">
        <v>79</v>
      </c>
      <c r="D47" s="36" t="s">
        <v>80</v>
      </c>
      <c r="E47" s="37" t="s">
        <v>81</v>
      </c>
      <c r="F47" s="38">
        <v>20768</v>
      </c>
      <c r="G47" s="33">
        <v>45546</v>
      </c>
      <c r="H47" s="39">
        <v>20768</v>
      </c>
      <c r="I47" s="38" t="s">
        <v>83</v>
      </c>
    </row>
    <row r="48" spans="1:9" ht="59.25" customHeight="1" x14ac:dyDescent="0.25">
      <c r="A48" s="33">
        <v>45484</v>
      </c>
      <c r="B48" s="34" t="s">
        <v>106</v>
      </c>
      <c r="C48" s="35" t="s">
        <v>79</v>
      </c>
      <c r="D48" s="36" t="s">
        <v>80</v>
      </c>
      <c r="E48" s="37" t="s">
        <v>81</v>
      </c>
      <c r="F48" s="38">
        <v>10384</v>
      </c>
      <c r="G48" s="33">
        <v>45546</v>
      </c>
      <c r="H48" s="39">
        <v>10384</v>
      </c>
      <c r="I48" s="38" t="s">
        <v>83</v>
      </c>
    </row>
    <row r="49" spans="1:9" ht="59.25" customHeight="1" x14ac:dyDescent="0.25">
      <c r="A49" s="33">
        <v>45484</v>
      </c>
      <c r="B49" s="34" t="s">
        <v>107</v>
      </c>
      <c r="C49" s="35" t="s">
        <v>79</v>
      </c>
      <c r="D49" s="36" t="s">
        <v>80</v>
      </c>
      <c r="E49" s="37" t="s">
        <v>81</v>
      </c>
      <c r="F49" s="38">
        <v>42834</v>
      </c>
      <c r="G49" s="33">
        <v>45546</v>
      </c>
      <c r="H49" s="39">
        <v>42834</v>
      </c>
      <c r="I49" s="38" t="s">
        <v>83</v>
      </c>
    </row>
    <row r="50" spans="1:9" ht="59.25" customHeight="1" x14ac:dyDescent="0.25">
      <c r="A50" s="33">
        <v>45484</v>
      </c>
      <c r="B50" s="34" t="s">
        <v>108</v>
      </c>
      <c r="C50" s="35" t="s">
        <v>79</v>
      </c>
      <c r="D50" s="36" t="s">
        <v>80</v>
      </c>
      <c r="E50" s="37" t="s">
        <v>81</v>
      </c>
      <c r="F50" s="38">
        <v>20768</v>
      </c>
      <c r="G50" s="33">
        <v>45546</v>
      </c>
      <c r="H50" s="39">
        <v>20768</v>
      </c>
      <c r="I50" s="38" t="s">
        <v>83</v>
      </c>
    </row>
    <row r="51" spans="1:9" ht="59.25" customHeight="1" x14ac:dyDescent="0.25">
      <c r="A51" s="33">
        <v>45484</v>
      </c>
      <c r="B51" s="34" t="s">
        <v>109</v>
      </c>
      <c r="C51" s="35" t="s">
        <v>79</v>
      </c>
      <c r="D51" s="36" t="s">
        <v>80</v>
      </c>
      <c r="E51" s="37" t="s">
        <v>81</v>
      </c>
      <c r="F51" s="38">
        <v>8850</v>
      </c>
      <c r="G51" s="33">
        <v>45546</v>
      </c>
      <c r="H51" s="39">
        <v>8850</v>
      </c>
      <c r="I51" s="38" t="s">
        <v>83</v>
      </c>
    </row>
    <row r="52" spans="1:9" ht="59.25" customHeight="1" x14ac:dyDescent="0.25">
      <c r="A52" s="33">
        <v>45484</v>
      </c>
      <c r="B52" s="34" t="s">
        <v>110</v>
      </c>
      <c r="C52" s="35" t="s">
        <v>79</v>
      </c>
      <c r="D52" s="36" t="s">
        <v>80</v>
      </c>
      <c r="E52" s="37" t="s">
        <v>81</v>
      </c>
      <c r="F52" s="38">
        <v>10384</v>
      </c>
      <c r="G52" s="33">
        <v>45546</v>
      </c>
      <c r="H52" s="39">
        <v>10384</v>
      </c>
      <c r="I52" s="38" t="s">
        <v>83</v>
      </c>
    </row>
    <row r="53" spans="1:9" ht="59.25" customHeight="1" x14ac:dyDescent="0.25">
      <c r="A53" s="33">
        <v>45484</v>
      </c>
      <c r="B53" s="34" t="s">
        <v>111</v>
      </c>
      <c r="C53" s="35" t="s">
        <v>79</v>
      </c>
      <c r="D53" s="36" t="s">
        <v>80</v>
      </c>
      <c r="E53" s="37" t="s">
        <v>81</v>
      </c>
      <c r="F53" s="38">
        <v>23364</v>
      </c>
      <c r="G53" s="33">
        <v>45546</v>
      </c>
      <c r="H53" s="39">
        <v>23364</v>
      </c>
      <c r="I53" s="38" t="s">
        <v>83</v>
      </c>
    </row>
    <row r="54" spans="1:9" ht="59.25" customHeight="1" x14ac:dyDescent="0.25">
      <c r="A54" s="33">
        <v>45484</v>
      </c>
      <c r="B54" s="34" t="s">
        <v>113</v>
      </c>
      <c r="C54" s="35" t="s">
        <v>79</v>
      </c>
      <c r="D54" s="36" t="s">
        <v>80</v>
      </c>
      <c r="E54" s="37" t="s">
        <v>81</v>
      </c>
      <c r="F54" s="38">
        <v>10384</v>
      </c>
      <c r="G54" s="33">
        <v>45546</v>
      </c>
      <c r="H54" s="39">
        <v>10384</v>
      </c>
      <c r="I54" s="38" t="s">
        <v>83</v>
      </c>
    </row>
    <row r="55" spans="1:9" ht="59.25" customHeight="1" x14ac:dyDescent="0.25">
      <c r="A55" s="33">
        <v>45484</v>
      </c>
      <c r="B55" s="34" t="s">
        <v>112</v>
      </c>
      <c r="C55" s="35" t="s">
        <v>79</v>
      </c>
      <c r="D55" s="36" t="s">
        <v>80</v>
      </c>
      <c r="E55" s="37" t="s">
        <v>81</v>
      </c>
      <c r="F55" s="38">
        <v>15576</v>
      </c>
      <c r="G55" s="33">
        <v>45546</v>
      </c>
      <c r="H55" s="39">
        <v>15576</v>
      </c>
      <c r="I55" s="38" t="s">
        <v>83</v>
      </c>
    </row>
    <row r="56" spans="1:9" ht="59.25" customHeight="1" x14ac:dyDescent="0.25">
      <c r="A56" s="33">
        <v>45484</v>
      </c>
      <c r="B56" s="34" t="s">
        <v>114</v>
      </c>
      <c r="C56" s="35" t="s">
        <v>79</v>
      </c>
      <c r="D56" s="36" t="s">
        <v>80</v>
      </c>
      <c r="E56" s="37" t="s">
        <v>81</v>
      </c>
      <c r="F56" s="38">
        <v>14278</v>
      </c>
      <c r="G56" s="33">
        <v>45546</v>
      </c>
      <c r="H56" s="39">
        <v>14278</v>
      </c>
      <c r="I56" s="38" t="s">
        <v>83</v>
      </c>
    </row>
    <row r="57" spans="1:9" ht="59.25" customHeight="1" x14ac:dyDescent="0.25">
      <c r="A57" s="33">
        <v>45484</v>
      </c>
      <c r="B57" s="34" t="s">
        <v>115</v>
      </c>
      <c r="C57" s="35" t="s">
        <v>79</v>
      </c>
      <c r="D57" s="36" t="s">
        <v>80</v>
      </c>
      <c r="E57" s="37" t="s">
        <v>81</v>
      </c>
      <c r="F57" s="38">
        <v>10832.4</v>
      </c>
      <c r="G57" s="33">
        <v>45546</v>
      </c>
      <c r="H57" s="39">
        <v>10832.4</v>
      </c>
      <c r="I57" s="38" t="s">
        <v>83</v>
      </c>
    </row>
    <row r="58" spans="1:9" ht="59.25" customHeight="1" x14ac:dyDescent="0.25">
      <c r="A58" s="33">
        <v>45484</v>
      </c>
      <c r="B58" s="34" t="s">
        <v>116</v>
      </c>
      <c r="C58" s="35" t="s">
        <v>79</v>
      </c>
      <c r="D58" s="36" t="s">
        <v>80</v>
      </c>
      <c r="E58" s="37" t="s">
        <v>81</v>
      </c>
      <c r="F58" s="38">
        <v>20768</v>
      </c>
      <c r="G58" s="33">
        <v>45546</v>
      </c>
      <c r="H58" s="39">
        <v>20768</v>
      </c>
      <c r="I58" s="38" t="s">
        <v>83</v>
      </c>
    </row>
    <row r="59" spans="1:9" ht="59.25" customHeight="1" x14ac:dyDescent="0.25">
      <c r="A59" s="33">
        <v>45484</v>
      </c>
      <c r="B59" s="34" t="s">
        <v>117</v>
      </c>
      <c r="C59" s="35" t="s">
        <v>79</v>
      </c>
      <c r="D59" s="36" t="s">
        <v>80</v>
      </c>
      <c r="E59" s="37" t="s">
        <v>81</v>
      </c>
      <c r="F59" s="38">
        <v>23364</v>
      </c>
      <c r="G59" s="33">
        <v>45546</v>
      </c>
      <c r="H59" s="39">
        <v>23364</v>
      </c>
      <c r="I59" s="38" t="s">
        <v>83</v>
      </c>
    </row>
    <row r="60" spans="1:9" ht="59.25" customHeight="1" x14ac:dyDescent="0.25">
      <c r="A60" s="33">
        <v>45484</v>
      </c>
      <c r="B60" s="34" t="s">
        <v>118</v>
      </c>
      <c r="C60" s="35" t="s">
        <v>79</v>
      </c>
      <c r="D60" s="36" t="s">
        <v>80</v>
      </c>
      <c r="E60" s="37" t="s">
        <v>81</v>
      </c>
      <c r="F60" s="38">
        <v>8850</v>
      </c>
      <c r="G60" s="33">
        <v>45546</v>
      </c>
      <c r="H60" s="39">
        <v>8850</v>
      </c>
      <c r="I60" s="38" t="s">
        <v>83</v>
      </c>
    </row>
    <row r="61" spans="1:9" ht="59.25" customHeight="1" x14ac:dyDescent="0.25">
      <c r="A61" s="33">
        <v>45484</v>
      </c>
      <c r="B61" s="34" t="s">
        <v>119</v>
      </c>
      <c r="C61" s="35" t="s">
        <v>79</v>
      </c>
      <c r="D61" s="36" t="s">
        <v>80</v>
      </c>
      <c r="E61" s="37" t="s">
        <v>81</v>
      </c>
      <c r="F61" s="38">
        <v>23364</v>
      </c>
      <c r="G61" s="33">
        <v>45546</v>
      </c>
      <c r="H61" s="39">
        <v>23364</v>
      </c>
      <c r="I61" s="38" t="s">
        <v>83</v>
      </c>
    </row>
    <row r="62" spans="1:9" ht="59.25" customHeight="1" x14ac:dyDescent="0.25">
      <c r="A62" s="33">
        <v>45484</v>
      </c>
      <c r="B62" s="34" t="s">
        <v>120</v>
      </c>
      <c r="C62" s="35" t="s">
        <v>79</v>
      </c>
      <c r="D62" s="36" t="s">
        <v>80</v>
      </c>
      <c r="E62" s="37" t="s">
        <v>81</v>
      </c>
      <c r="F62" s="38">
        <v>8850</v>
      </c>
      <c r="G62" s="33">
        <v>45546</v>
      </c>
      <c r="H62" s="39">
        <v>8850</v>
      </c>
      <c r="I62" s="38" t="s">
        <v>83</v>
      </c>
    </row>
    <row r="63" spans="1:9" ht="59.25" customHeight="1" x14ac:dyDescent="0.25">
      <c r="A63" s="33">
        <v>45484</v>
      </c>
      <c r="B63" s="34" t="s">
        <v>121</v>
      </c>
      <c r="C63" s="35" t="s">
        <v>79</v>
      </c>
      <c r="D63" s="36" t="s">
        <v>80</v>
      </c>
      <c r="E63" s="37" t="s">
        <v>81</v>
      </c>
      <c r="F63" s="38">
        <v>20768</v>
      </c>
      <c r="G63" s="33">
        <v>45546</v>
      </c>
      <c r="H63" s="39">
        <v>20768</v>
      </c>
      <c r="I63" s="38" t="s">
        <v>83</v>
      </c>
    </row>
    <row r="64" spans="1:9" ht="59.25" customHeight="1" x14ac:dyDescent="0.25">
      <c r="A64" s="33">
        <v>45484</v>
      </c>
      <c r="B64" s="34" t="s">
        <v>122</v>
      </c>
      <c r="C64" s="35" t="s">
        <v>79</v>
      </c>
      <c r="D64" s="36" t="s">
        <v>80</v>
      </c>
      <c r="E64" s="37" t="s">
        <v>81</v>
      </c>
      <c r="F64" s="38">
        <v>20768</v>
      </c>
      <c r="G64" s="33">
        <v>45546</v>
      </c>
      <c r="H64" s="39">
        <v>20768</v>
      </c>
      <c r="I64" s="38" t="s">
        <v>83</v>
      </c>
    </row>
    <row r="65" spans="1:9" ht="59.25" customHeight="1" x14ac:dyDescent="0.25">
      <c r="A65" s="33">
        <v>45484</v>
      </c>
      <c r="B65" s="34" t="s">
        <v>73</v>
      </c>
      <c r="C65" s="35" t="s">
        <v>79</v>
      </c>
      <c r="D65" s="36" t="s">
        <v>80</v>
      </c>
      <c r="E65" s="37" t="s">
        <v>81</v>
      </c>
      <c r="F65" s="38">
        <v>10384</v>
      </c>
      <c r="G65" s="33">
        <v>45546</v>
      </c>
      <c r="H65" s="39">
        <v>10384</v>
      </c>
      <c r="I65" s="38" t="s">
        <v>83</v>
      </c>
    </row>
    <row r="66" spans="1:9" ht="59.25" customHeight="1" x14ac:dyDescent="0.25">
      <c r="A66" s="33">
        <v>45484</v>
      </c>
      <c r="B66" s="34" t="s">
        <v>123</v>
      </c>
      <c r="C66" s="35" t="s">
        <v>79</v>
      </c>
      <c r="D66" s="36" t="s">
        <v>80</v>
      </c>
      <c r="E66" s="37" t="s">
        <v>81</v>
      </c>
      <c r="F66" s="38">
        <v>19824</v>
      </c>
      <c r="G66" s="33">
        <v>45546</v>
      </c>
      <c r="H66" s="39">
        <v>19824</v>
      </c>
      <c r="I66" s="38" t="s">
        <v>83</v>
      </c>
    </row>
    <row r="67" spans="1:9" ht="59.25" customHeight="1" x14ac:dyDescent="0.25">
      <c r="A67" s="33">
        <v>45484</v>
      </c>
      <c r="B67" s="34" t="s">
        <v>124</v>
      </c>
      <c r="C67" s="35" t="s">
        <v>79</v>
      </c>
      <c r="D67" s="36" t="s">
        <v>80</v>
      </c>
      <c r="E67" s="37" t="s">
        <v>81</v>
      </c>
      <c r="F67" s="38">
        <v>5310</v>
      </c>
      <c r="G67" s="33">
        <v>45546</v>
      </c>
      <c r="H67" s="39">
        <v>5310</v>
      </c>
      <c r="I67" s="38" t="s">
        <v>83</v>
      </c>
    </row>
    <row r="68" spans="1:9" ht="59.25" customHeight="1" x14ac:dyDescent="0.25">
      <c r="A68" s="33">
        <v>45484</v>
      </c>
      <c r="B68" s="34" t="s">
        <v>125</v>
      </c>
      <c r="C68" s="35" t="s">
        <v>79</v>
      </c>
      <c r="D68" s="36" t="s">
        <v>80</v>
      </c>
      <c r="E68" s="37" t="s">
        <v>81</v>
      </c>
      <c r="F68" s="38">
        <v>18172</v>
      </c>
      <c r="G68" s="33">
        <v>45546</v>
      </c>
      <c r="H68" s="39">
        <v>18172</v>
      </c>
      <c r="I68" s="38" t="s">
        <v>83</v>
      </c>
    </row>
    <row r="69" spans="1:9" ht="59.25" customHeight="1" x14ac:dyDescent="0.25">
      <c r="A69" s="33">
        <v>45484</v>
      </c>
      <c r="B69" s="34" t="s">
        <v>126</v>
      </c>
      <c r="C69" s="35" t="s">
        <v>79</v>
      </c>
      <c r="D69" s="36" t="s">
        <v>80</v>
      </c>
      <c r="E69" s="37" t="s">
        <v>81</v>
      </c>
      <c r="F69" s="38">
        <v>5310</v>
      </c>
      <c r="G69" s="33">
        <v>45546</v>
      </c>
      <c r="H69" s="39">
        <v>5310</v>
      </c>
      <c r="I69" s="38" t="s">
        <v>83</v>
      </c>
    </row>
    <row r="70" spans="1:9" ht="59.25" customHeight="1" x14ac:dyDescent="0.25">
      <c r="A70" s="33">
        <v>45484</v>
      </c>
      <c r="B70" s="34" t="s">
        <v>127</v>
      </c>
      <c r="C70" s="35" t="s">
        <v>79</v>
      </c>
      <c r="D70" s="36" t="s">
        <v>80</v>
      </c>
      <c r="E70" s="37" t="s">
        <v>81</v>
      </c>
      <c r="F70" s="38">
        <v>10384</v>
      </c>
      <c r="G70" s="33">
        <v>45546</v>
      </c>
      <c r="H70" s="39">
        <v>10384</v>
      </c>
      <c r="I70" s="38" t="s">
        <v>83</v>
      </c>
    </row>
    <row r="71" spans="1:9" ht="59.25" customHeight="1" x14ac:dyDescent="0.25">
      <c r="A71" s="33">
        <v>45484</v>
      </c>
      <c r="B71" s="34" t="s">
        <v>128</v>
      </c>
      <c r="C71" s="35" t="s">
        <v>79</v>
      </c>
      <c r="D71" s="36" t="s">
        <v>80</v>
      </c>
      <c r="E71" s="37" t="s">
        <v>81</v>
      </c>
      <c r="F71" s="38">
        <v>15576</v>
      </c>
      <c r="G71" s="33">
        <v>45546</v>
      </c>
      <c r="H71" s="39">
        <v>15576</v>
      </c>
      <c r="I71" s="38" t="s">
        <v>83</v>
      </c>
    </row>
    <row r="72" spans="1:9" ht="59.25" customHeight="1" x14ac:dyDescent="0.25">
      <c r="A72" s="33">
        <v>45484</v>
      </c>
      <c r="B72" s="34" t="s">
        <v>129</v>
      </c>
      <c r="C72" s="35" t="s">
        <v>79</v>
      </c>
      <c r="D72" s="36" t="s">
        <v>80</v>
      </c>
      <c r="E72" s="37" t="s">
        <v>81</v>
      </c>
      <c r="F72" s="38">
        <v>10620</v>
      </c>
      <c r="G72" s="33">
        <v>45546</v>
      </c>
      <c r="H72" s="39">
        <v>10620</v>
      </c>
      <c r="I72" s="38" t="s">
        <v>83</v>
      </c>
    </row>
    <row r="73" spans="1:9" ht="59.25" customHeight="1" x14ac:dyDescent="0.25">
      <c r="A73" s="33">
        <v>45484</v>
      </c>
      <c r="B73" s="34" t="s">
        <v>130</v>
      </c>
      <c r="C73" s="35" t="s">
        <v>79</v>
      </c>
      <c r="D73" s="36" t="s">
        <v>80</v>
      </c>
      <c r="E73" s="37" t="s">
        <v>81</v>
      </c>
      <c r="F73" s="38">
        <v>23364</v>
      </c>
      <c r="G73" s="33">
        <v>45546</v>
      </c>
      <c r="H73" s="39">
        <v>23364</v>
      </c>
      <c r="I73" s="38" t="s">
        <v>83</v>
      </c>
    </row>
    <row r="74" spans="1:9" ht="59.25" customHeight="1" x14ac:dyDescent="0.25">
      <c r="A74" s="33">
        <v>45484</v>
      </c>
      <c r="B74" s="34" t="s">
        <v>131</v>
      </c>
      <c r="C74" s="35" t="s">
        <v>79</v>
      </c>
      <c r="D74" s="36" t="s">
        <v>80</v>
      </c>
      <c r="E74" s="37" t="s">
        <v>81</v>
      </c>
      <c r="F74" s="38">
        <v>20768</v>
      </c>
      <c r="G74" s="33">
        <v>45546</v>
      </c>
      <c r="H74" s="39">
        <v>20768</v>
      </c>
      <c r="I74" s="38" t="s">
        <v>83</v>
      </c>
    </row>
    <row r="75" spans="1:9" ht="59.25" customHeight="1" x14ac:dyDescent="0.25">
      <c r="A75" s="33">
        <v>45484</v>
      </c>
      <c r="B75" s="34" t="s">
        <v>132</v>
      </c>
      <c r="C75" s="35" t="s">
        <v>79</v>
      </c>
      <c r="D75" s="36" t="s">
        <v>80</v>
      </c>
      <c r="E75" s="37" t="s">
        <v>81</v>
      </c>
      <c r="F75" s="38">
        <v>11328</v>
      </c>
      <c r="G75" s="33">
        <v>45546</v>
      </c>
      <c r="H75" s="39">
        <v>11328</v>
      </c>
      <c r="I75" s="38" t="s">
        <v>83</v>
      </c>
    </row>
    <row r="76" spans="1:9" ht="59.25" customHeight="1" x14ac:dyDescent="0.25">
      <c r="A76" s="33">
        <v>45484</v>
      </c>
      <c r="B76" s="34" t="s">
        <v>133</v>
      </c>
      <c r="C76" s="35" t="s">
        <v>79</v>
      </c>
      <c r="D76" s="36" t="s">
        <v>80</v>
      </c>
      <c r="E76" s="37" t="s">
        <v>81</v>
      </c>
      <c r="F76" s="38">
        <v>46728</v>
      </c>
      <c r="G76" s="33">
        <v>45546</v>
      </c>
      <c r="H76" s="39">
        <v>46728</v>
      </c>
      <c r="I76" s="38" t="s">
        <v>83</v>
      </c>
    </row>
    <row r="77" spans="1:9" ht="59.25" customHeight="1" x14ac:dyDescent="0.25">
      <c r="A77" s="33">
        <v>45485</v>
      </c>
      <c r="B77" s="34" t="s">
        <v>134</v>
      </c>
      <c r="C77" s="35" t="s">
        <v>135</v>
      </c>
      <c r="D77" s="36" t="s">
        <v>136</v>
      </c>
      <c r="E77" s="37" t="s">
        <v>12</v>
      </c>
      <c r="F77" s="38">
        <v>20000</v>
      </c>
      <c r="G77" s="33">
        <v>45547</v>
      </c>
      <c r="H77" s="39">
        <v>20000</v>
      </c>
      <c r="I77" s="38" t="s">
        <v>137</v>
      </c>
    </row>
    <row r="78" spans="1:9" ht="59.25" customHeight="1" x14ac:dyDescent="0.25">
      <c r="A78" s="33">
        <v>45485</v>
      </c>
      <c r="B78" s="34" t="s">
        <v>138</v>
      </c>
      <c r="C78" s="35" t="s">
        <v>14</v>
      </c>
      <c r="D78" s="36" t="s">
        <v>139</v>
      </c>
      <c r="E78" s="37" t="s">
        <v>15</v>
      </c>
      <c r="F78" s="38">
        <v>53100</v>
      </c>
      <c r="G78" s="33">
        <v>45547</v>
      </c>
      <c r="H78" s="39">
        <v>53100</v>
      </c>
      <c r="I78" s="38" t="s">
        <v>140</v>
      </c>
    </row>
    <row r="79" spans="1:9" ht="59.25" customHeight="1" x14ac:dyDescent="0.25">
      <c r="A79" s="33">
        <v>45484</v>
      </c>
      <c r="B79" s="34" t="s">
        <v>141</v>
      </c>
      <c r="C79" s="35" t="s">
        <v>18</v>
      </c>
      <c r="D79" s="36" t="s">
        <v>142</v>
      </c>
      <c r="E79" s="37" t="s">
        <v>17</v>
      </c>
      <c r="F79" s="38">
        <v>34318.800000000003</v>
      </c>
      <c r="G79" s="33">
        <v>45546</v>
      </c>
      <c r="H79" s="39">
        <v>34318.800000000003</v>
      </c>
      <c r="I79" s="38" t="s">
        <v>143</v>
      </c>
    </row>
    <row r="80" spans="1:9" ht="78.75" customHeight="1" x14ac:dyDescent="0.25">
      <c r="A80" s="33">
        <v>45492</v>
      </c>
      <c r="B80" s="34" t="s">
        <v>144</v>
      </c>
      <c r="C80" s="35" t="s">
        <v>145</v>
      </c>
      <c r="D80" s="36" t="s">
        <v>146</v>
      </c>
      <c r="E80" s="37" t="s">
        <v>12</v>
      </c>
      <c r="F80" s="38">
        <v>24000</v>
      </c>
      <c r="G80" s="33">
        <v>45554</v>
      </c>
      <c r="H80" s="39">
        <v>24000</v>
      </c>
      <c r="I80" s="38" t="s">
        <v>147</v>
      </c>
    </row>
    <row r="81" spans="1:9" ht="76.5" customHeight="1" x14ac:dyDescent="0.25">
      <c r="A81" s="33">
        <v>45491</v>
      </c>
      <c r="B81" s="34" t="s">
        <v>148</v>
      </c>
      <c r="C81" s="35" t="s">
        <v>149</v>
      </c>
      <c r="D81" s="36" t="s">
        <v>150</v>
      </c>
      <c r="E81" s="37" t="s">
        <v>13</v>
      </c>
      <c r="F81" s="38">
        <v>285560</v>
      </c>
      <c r="G81" s="33">
        <v>45553</v>
      </c>
      <c r="H81" s="39">
        <v>285560</v>
      </c>
      <c r="I81" s="38" t="s">
        <v>151</v>
      </c>
    </row>
    <row r="82" spans="1:9" ht="59.25" customHeight="1" x14ac:dyDescent="0.25">
      <c r="A82" s="33">
        <v>45491</v>
      </c>
      <c r="B82" s="34" t="s">
        <v>152</v>
      </c>
      <c r="C82" s="35" t="s">
        <v>154</v>
      </c>
      <c r="D82" s="35" t="s">
        <v>153</v>
      </c>
      <c r="E82" s="37" t="s">
        <v>155</v>
      </c>
      <c r="F82" s="38">
        <v>252048</v>
      </c>
      <c r="G82" s="33">
        <v>45553</v>
      </c>
      <c r="H82" s="39">
        <v>252048</v>
      </c>
      <c r="I82" s="38" t="s">
        <v>156</v>
      </c>
    </row>
    <row r="83" spans="1:9" ht="66.75" customHeight="1" x14ac:dyDescent="0.25">
      <c r="A83" s="33">
        <v>45492</v>
      </c>
      <c r="B83" s="34" t="s">
        <v>96</v>
      </c>
      <c r="C83" s="35" t="s">
        <v>157</v>
      </c>
      <c r="D83" s="36" t="s">
        <v>158</v>
      </c>
      <c r="E83" s="37" t="s">
        <v>155</v>
      </c>
      <c r="F83" s="38">
        <v>23600</v>
      </c>
      <c r="G83" s="33">
        <v>45554</v>
      </c>
      <c r="H83" s="39">
        <v>23600</v>
      </c>
      <c r="I83" s="38" t="s">
        <v>159</v>
      </c>
    </row>
    <row r="84" spans="1:9" ht="87" customHeight="1" x14ac:dyDescent="0.25">
      <c r="A84" s="33">
        <v>45497</v>
      </c>
      <c r="B84" s="34" t="s">
        <v>160</v>
      </c>
      <c r="C84" s="35" t="s">
        <v>161</v>
      </c>
      <c r="D84" s="36" t="s">
        <v>162</v>
      </c>
      <c r="E84" s="37" t="s">
        <v>17</v>
      </c>
      <c r="F84" s="38">
        <v>17400</v>
      </c>
      <c r="G84" s="33">
        <v>45559</v>
      </c>
      <c r="H84" s="39">
        <v>17400</v>
      </c>
      <c r="I84" s="38" t="s">
        <v>164</v>
      </c>
    </row>
    <row r="85" spans="1:9" ht="59.25" customHeight="1" x14ac:dyDescent="0.25">
      <c r="A85" s="33">
        <v>45497</v>
      </c>
      <c r="B85" s="40" t="s">
        <v>163</v>
      </c>
      <c r="C85" s="35" t="s">
        <v>161</v>
      </c>
      <c r="D85" s="36" t="s">
        <v>162</v>
      </c>
      <c r="E85" s="37" t="s">
        <v>17</v>
      </c>
      <c r="F85" s="41">
        <v>10200</v>
      </c>
      <c r="G85" s="42">
        <v>45528</v>
      </c>
      <c r="H85" s="43">
        <v>10200</v>
      </c>
      <c r="I85" s="38" t="s">
        <v>164</v>
      </c>
    </row>
    <row r="86" spans="1:9" ht="59.25" customHeight="1" x14ac:dyDescent="0.25">
      <c r="A86" s="42">
        <v>45497</v>
      </c>
      <c r="B86" s="40" t="s">
        <v>165</v>
      </c>
      <c r="C86" s="44" t="s">
        <v>166</v>
      </c>
      <c r="D86" s="45" t="s">
        <v>167</v>
      </c>
      <c r="E86" s="37" t="s">
        <v>81</v>
      </c>
      <c r="F86" s="41">
        <v>9999.98</v>
      </c>
      <c r="G86" s="42">
        <v>45559</v>
      </c>
      <c r="H86" s="43">
        <v>9999.98</v>
      </c>
      <c r="I86" s="38" t="s">
        <v>168</v>
      </c>
    </row>
    <row r="87" spans="1:9" ht="59.25" customHeight="1" x14ac:dyDescent="0.25">
      <c r="A87" s="42">
        <v>45497</v>
      </c>
      <c r="B87" s="40" t="s">
        <v>169</v>
      </c>
      <c r="C87" s="44" t="s">
        <v>166</v>
      </c>
      <c r="D87" s="45" t="s">
        <v>167</v>
      </c>
      <c r="E87" s="37" t="s">
        <v>81</v>
      </c>
      <c r="F87" s="41">
        <v>24999.95</v>
      </c>
      <c r="G87" s="42">
        <v>45559</v>
      </c>
      <c r="H87" s="43">
        <v>24999.95</v>
      </c>
      <c r="I87" s="38" t="s">
        <v>168</v>
      </c>
    </row>
    <row r="88" spans="1:9" ht="59.25" customHeight="1" x14ac:dyDescent="0.25">
      <c r="A88" s="42">
        <v>45497</v>
      </c>
      <c r="B88" s="40" t="s">
        <v>170</v>
      </c>
      <c r="C88" s="44" t="s">
        <v>166</v>
      </c>
      <c r="D88" s="45" t="s">
        <v>167</v>
      </c>
      <c r="E88" s="37" t="s">
        <v>81</v>
      </c>
      <c r="F88" s="41">
        <v>147499.72</v>
      </c>
      <c r="G88" s="42">
        <v>45559</v>
      </c>
      <c r="H88" s="43">
        <v>147499.72</v>
      </c>
      <c r="I88" s="38" t="s">
        <v>168</v>
      </c>
    </row>
    <row r="89" spans="1:9" ht="59.25" customHeight="1" x14ac:dyDescent="0.25">
      <c r="A89" s="42">
        <v>45497</v>
      </c>
      <c r="B89" s="40" t="s">
        <v>171</v>
      </c>
      <c r="C89" s="44" t="s">
        <v>166</v>
      </c>
      <c r="D89" s="45" t="s">
        <v>167</v>
      </c>
      <c r="E89" s="37" t="s">
        <v>81</v>
      </c>
      <c r="F89" s="41">
        <v>9999.98</v>
      </c>
      <c r="G89" s="42">
        <v>45559</v>
      </c>
      <c r="H89" s="43">
        <v>9999.98</v>
      </c>
      <c r="I89" s="38" t="s">
        <v>168</v>
      </c>
    </row>
    <row r="90" spans="1:9" ht="59.25" customHeight="1" x14ac:dyDescent="0.25">
      <c r="A90" s="42">
        <v>45497</v>
      </c>
      <c r="B90" s="40" t="s">
        <v>172</v>
      </c>
      <c r="C90" s="44" t="s">
        <v>166</v>
      </c>
      <c r="D90" s="45" t="s">
        <v>167</v>
      </c>
      <c r="E90" s="37" t="s">
        <v>81</v>
      </c>
      <c r="F90" s="41">
        <v>54999.89</v>
      </c>
      <c r="G90" s="42">
        <v>45559</v>
      </c>
      <c r="H90" s="43">
        <v>54999.89</v>
      </c>
      <c r="I90" s="38" t="s">
        <v>168</v>
      </c>
    </row>
    <row r="91" spans="1:9" ht="59.25" customHeight="1" x14ac:dyDescent="0.25">
      <c r="A91" s="42">
        <v>45497</v>
      </c>
      <c r="B91" s="40" t="s">
        <v>173</v>
      </c>
      <c r="C91" s="44" t="s">
        <v>166</v>
      </c>
      <c r="D91" s="45" t="s">
        <v>167</v>
      </c>
      <c r="E91" s="37" t="s">
        <v>81</v>
      </c>
      <c r="F91" s="41">
        <v>67499.87</v>
      </c>
      <c r="G91" s="42">
        <v>45559</v>
      </c>
      <c r="H91" s="43">
        <v>67499.87</v>
      </c>
      <c r="I91" s="38" t="s">
        <v>168</v>
      </c>
    </row>
    <row r="92" spans="1:9" ht="59.25" customHeight="1" x14ac:dyDescent="0.25">
      <c r="A92" s="42">
        <v>45497</v>
      </c>
      <c r="B92" s="40" t="s">
        <v>174</v>
      </c>
      <c r="C92" s="44" t="s">
        <v>166</v>
      </c>
      <c r="D92" s="45" t="s">
        <v>167</v>
      </c>
      <c r="E92" s="37" t="s">
        <v>81</v>
      </c>
      <c r="F92" s="41">
        <v>9999.98</v>
      </c>
      <c r="G92" s="42">
        <v>45559</v>
      </c>
      <c r="H92" s="43">
        <v>9999.98</v>
      </c>
      <c r="I92" s="38" t="s">
        <v>168</v>
      </c>
    </row>
    <row r="93" spans="1:9" ht="59.25" customHeight="1" x14ac:dyDescent="0.25">
      <c r="A93" s="42">
        <v>45497</v>
      </c>
      <c r="B93" s="40" t="s">
        <v>175</v>
      </c>
      <c r="C93" s="44" t="s">
        <v>166</v>
      </c>
      <c r="D93" s="45" t="s">
        <v>167</v>
      </c>
      <c r="E93" s="37" t="s">
        <v>81</v>
      </c>
      <c r="F93" s="41">
        <v>143749.72</v>
      </c>
      <c r="G93" s="42">
        <v>45559</v>
      </c>
      <c r="H93" s="43">
        <v>143749.72</v>
      </c>
      <c r="I93" s="38" t="s">
        <v>168</v>
      </c>
    </row>
    <row r="94" spans="1:9" ht="59.25" customHeight="1" x14ac:dyDescent="0.25">
      <c r="A94" s="42">
        <v>45497</v>
      </c>
      <c r="B94" s="40" t="s">
        <v>176</v>
      </c>
      <c r="C94" s="44" t="s">
        <v>166</v>
      </c>
      <c r="D94" s="45" t="s">
        <v>167</v>
      </c>
      <c r="E94" s="37" t="s">
        <v>81</v>
      </c>
      <c r="F94" s="41">
        <v>17499.97</v>
      </c>
      <c r="G94" s="42">
        <v>45559</v>
      </c>
      <c r="H94" s="43">
        <v>17499.97</v>
      </c>
      <c r="I94" s="38" t="s">
        <v>168</v>
      </c>
    </row>
    <row r="95" spans="1:9" ht="59.25" customHeight="1" x14ac:dyDescent="0.25">
      <c r="A95" s="42">
        <v>45497</v>
      </c>
      <c r="B95" s="40" t="s">
        <v>177</v>
      </c>
      <c r="C95" s="44" t="s">
        <v>166</v>
      </c>
      <c r="D95" s="45" t="s">
        <v>167</v>
      </c>
      <c r="E95" s="37" t="s">
        <v>81</v>
      </c>
      <c r="F95" s="41">
        <v>19999.96</v>
      </c>
      <c r="G95" s="42">
        <v>45559</v>
      </c>
      <c r="H95" s="43">
        <v>19999.96</v>
      </c>
      <c r="I95" s="38" t="s">
        <v>168</v>
      </c>
    </row>
    <row r="96" spans="1:9" ht="59.25" customHeight="1" x14ac:dyDescent="0.25">
      <c r="A96" s="42">
        <v>45497</v>
      </c>
      <c r="B96" s="40" t="s">
        <v>178</v>
      </c>
      <c r="C96" s="44" t="s">
        <v>166</v>
      </c>
      <c r="D96" s="45" t="s">
        <v>167</v>
      </c>
      <c r="E96" s="37" t="s">
        <v>81</v>
      </c>
      <c r="F96" s="41">
        <v>47499.91</v>
      </c>
      <c r="G96" s="42">
        <v>45559</v>
      </c>
      <c r="H96" s="43">
        <v>47499.91</v>
      </c>
      <c r="I96" s="38" t="s">
        <v>168</v>
      </c>
    </row>
    <row r="97" spans="1:9" ht="59.25" customHeight="1" x14ac:dyDescent="0.25">
      <c r="A97" s="42">
        <v>45497</v>
      </c>
      <c r="B97" s="40" t="s">
        <v>179</v>
      </c>
      <c r="C97" s="44" t="s">
        <v>166</v>
      </c>
      <c r="D97" s="45" t="s">
        <v>167</v>
      </c>
      <c r="E97" s="37" t="s">
        <v>81</v>
      </c>
      <c r="F97" s="41">
        <v>9999.98</v>
      </c>
      <c r="G97" s="42">
        <v>45559</v>
      </c>
      <c r="H97" s="43">
        <v>9999.98</v>
      </c>
      <c r="I97" s="38" t="s">
        <v>168</v>
      </c>
    </row>
    <row r="98" spans="1:9" ht="82.5" customHeight="1" x14ac:dyDescent="0.35">
      <c r="A98" s="46" t="s">
        <v>11</v>
      </c>
      <c r="B98" s="46"/>
      <c r="C98" s="46"/>
      <c r="D98" s="46"/>
      <c r="E98" s="46"/>
      <c r="F98" s="29">
        <f>SUM(F11:F97)</f>
        <v>2830646.1600000011</v>
      </c>
      <c r="G98" s="30"/>
      <c r="H98" s="29">
        <f>SUM(H11:H97)</f>
        <v>2830646.1600000011</v>
      </c>
      <c r="I98" s="31"/>
    </row>
    <row r="99" spans="1:9" ht="44.25" hidden="1" customHeight="1" x14ac:dyDescent="0.3">
      <c r="A99" s="17"/>
      <c r="B99" s="18"/>
      <c r="C99" s="16"/>
      <c r="D99" s="20"/>
      <c r="E99" s="14"/>
      <c r="F99" s="21"/>
      <c r="G99" s="18"/>
      <c r="H99" s="22"/>
      <c r="I99" s="15"/>
    </row>
    <row r="100" spans="1:9" ht="44.25" hidden="1" customHeight="1" x14ac:dyDescent="0.3">
      <c r="A100" s="17"/>
      <c r="B100" s="18"/>
      <c r="C100" s="14"/>
      <c r="D100" s="20"/>
      <c r="E100" s="10"/>
      <c r="F100" s="21"/>
      <c r="G100" s="18"/>
      <c r="H100" s="22"/>
      <c r="I100" s="15"/>
    </row>
    <row r="101" spans="1:9" ht="44.25" hidden="1" customHeight="1" x14ac:dyDescent="0.3">
      <c r="A101" s="17"/>
      <c r="B101" s="18"/>
      <c r="C101" s="19"/>
      <c r="D101" s="20"/>
      <c r="E101" s="19"/>
      <c r="F101" s="21"/>
      <c r="G101" s="18"/>
      <c r="H101" s="22"/>
      <c r="I101" s="23"/>
    </row>
    <row r="102" spans="1:9" ht="39.75" customHeight="1" x14ac:dyDescent="0.3">
      <c r="A102" s="25"/>
      <c r="B102" s="18"/>
      <c r="C102" s="19"/>
      <c r="D102" s="20"/>
      <c r="E102" s="19"/>
      <c r="F102" s="26"/>
      <c r="G102" s="18"/>
      <c r="H102" s="27"/>
      <c r="I102" s="27"/>
    </row>
    <row r="103" spans="1:9" ht="21" customHeight="1" x14ac:dyDescent="0.4">
      <c r="D103" s="32" t="s">
        <v>20</v>
      </c>
      <c r="F103" s="28"/>
    </row>
    <row r="104" spans="1:9" ht="21.75" customHeight="1" x14ac:dyDescent="0.4">
      <c r="D104" s="32" t="s">
        <v>21</v>
      </c>
      <c r="F104" s="28"/>
    </row>
    <row r="105" spans="1:9" ht="44.25" customHeight="1" x14ac:dyDescent="0.25"/>
    <row r="106" spans="1:9" s="4" customFormat="1" ht="44.25" customHeight="1" x14ac:dyDescent="0.25">
      <c r="B106"/>
      <c r="C106" s="1"/>
      <c r="D106" s="2"/>
      <c r="E106" s="1"/>
      <c r="F106" s="3"/>
      <c r="G106"/>
      <c r="H106"/>
      <c r="I106"/>
    </row>
  </sheetData>
  <autoFilter ref="A10:I98" xr:uid="{474A0AF1-24C5-436C-80D1-E334E147C54A}"/>
  <mergeCells count="7">
    <mergeCell ref="A98:E98"/>
    <mergeCell ref="A4:I4"/>
    <mergeCell ref="A5:I5"/>
    <mergeCell ref="A6:I6"/>
    <mergeCell ref="D7:L7"/>
    <mergeCell ref="A8:I8"/>
    <mergeCell ref="A9:I9"/>
  </mergeCells>
  <pageMargins left="0.86614173228346458" right="0.70866141732283472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DE PAGO A SUPLIDORES</vt:lpstr>
      <vt:lpstr>'RELACION DE PAGO A SUPLIDORES'!Área_de_impresión</vt:lpstr>
      <vt:lpstr>'RELACION DE PAGO A SUPLIDORES'!Títulos_a_imprimir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2024-08-06T16:05:12Z</cp:lastPrinted>
  <dcterms:created xsi:type="dcterms:W3CDTF">2014-02-18T20:25:00Z</dcterms:created>
  <dcterms:modified xsi:type="dcterms:W3CDTF">2024-08-06T16:10:06Z</dcterms:modified>
</cp:coreProperties>
</file>