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3EA12A70-9449-49AA-BE6C-271026F14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AGOSTO" sheetId="7" r:id="rId1"/>
  </sheets>
  <definedNames>
    <definedName name="_xlnm._FilterDatabase" localSheetId="0" hidden="1">'INFORME CUENTA POR PAGAR AGOSTO'!$A$10:$G$31</definedName>
    <definedName name="_xlnm.Print_Area" localSheetId="0">'INFORME CUENTA POR PAGAR AGOSTO'!$A$1:$G$35</definedName>
    <definedName name="_xlnm.Print_Titles" localSheetId="0">'INFORME CUENTA POR PAGAR AGOSTO'!$1:$10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7" l="1"/>
</calcChain>
</file>

<file path=xl/sharedStrings.xml><?xml version="1.0" encoding="utf-8"?>
<sst xmlns="http://schemas.openxmlformats.org/spreadsheetml/2006/main" count="72" uniqueCount="66">
  <si>
    <t>Concepto</t>
  </si>
  <si>
    <t>TOTAL $RD</t>
  </si>
  <si>
    <t>Diana Polanco</t>
  </si>
  <si>
    <t>ENC. DE LA DIV. DE CONTABILIDAD</t>
  </si>
  <si>
    <t>ING.EDGAR MARTINEZ SRL</t>
  </si>
  <si>
    <t>DOMINIOS VIRTUALES  EN INTERNET(DOVINET)</t>
  </si>
  <si>
    <t>BDC SERRALLERS,S.R.L</t>
  </si>
  <si>
    <t>TINTE TRANSMISION SRL</t>
  </si>
  <si>
    <t>B1500000064</t>
  </si>
  <si>
    <t>B1500002091</t>
  </si>
  <si>
    <t>SERVICIO DE REPRACION DEL TURBIMETRO ,SUSTITUIR PANTALLA Y CALIBRACION DE EQUIPO MULTIPARAMETRO PARA USO DEL LABORATORIO Y PLANTA DE TRATAMIENTO</t>
  </si>
  <si>
    <t>B1500002097</t>
  </si>
  <si>
    <t>B1500000035</t>
  </si>
  <si>
    <t>SERVICIO DE REPARACION DE TRANSMISION Y REPARACION DE CAMBIO DE 3RA Y 4TA ABRAZADERA,PARA LA CAMIONETA FICHA-29</t>
  </si>
  <si>
    <t>B1500003584</t>
  </si>
  <si>
    <t xml:space="preserve">ADQUISICION DE TARRO PINTURA TROPICAL ACRILICA BLANCO 00 5GL PARA PINTAR ESTACION DE BOMBEO </t>
  </si>
  <si>
    <t>B1500000195</t>
  </si>
  <si>
    <t xml:space="preserve">RENOVACION DE MICROSOFT AZUFRE APP, ESTANDAR ADMINISTRADO , PARA AMBIENTE DE PRODUCCION (MENSUAL), INCLUYENDO DOS BASES DE DATOS DE SQL SERVER 10GB DE ALMACENAMIENTO 60 GB ANCHO DE BANDA ANCHA </t>
  </si>
  <si>
    <t>ADQUISICION DE FUNDAS DE CEMENTO GRIS ,PARA BACHEO DE AVERIAS RESUELTA</t>
  </si>
  <si>
    <t>B1500003608</t>
  </si>
  <si>
    <t>ADQUISICION DE ARENA Y GRAVA ,PARA BACHEO DE AVERIAS RESUELTAS</t>
  </si>
  <si>
    <t>B1100000673</t>
  </si>
  <si>
    <t>FRANCISCO BREA ARIAS</t>
  </si>
  <si>
    <t>PERSONAL CONTRATADO PARA DAR SOPORTE A LA BRIGADA DE PLOMERIA EN REPARACIONES DE AVERIAS E INSTALACIONES DE LINEAS DESDE 05/07/24 HASTA 26/07/24</t>
  </si>
  <si>
    <t>B1100000671</t>
  </si>
  <si>
    <t>LEANDRO AQUILES BAUTISTA CABRERA</t>
  </si>
  <si>
    <t>SERVICIO DE TAPIZADO DE ASIENTO CAMION FICHA-51, ASIGNADA AL DETO  DE VALVULA</t>
  </si>
  <si>
    <t>B1100000672</t>
  </si>
  <si>
    <t>MANUEL ALEJANDRO RODRIGUEZ DE LA CRUZ</t>
  </si>
  <si>
    <t>SERVICIO DE INSTALACION Y CONEXIÓN ELECTRICA DE 3 TRANSFORMADORES DE 37.5, PARA ESTACION DE AGUA POTABLE DE BARRANCON EN CANDELON</t>
  </si>
  <si>
    <t>B1500000001</t>
  </si>
  <si>
    <t>MARIANO BRUNO REYES</t>
  </si>
  <si>
    <t>ADQ. DE 15 EXTINTORES  Y SERVICIO DE RELLENO DE 7 EXTINTORES  CO2(165LBS) Y 7 EXTINTORES ABC (70LBS), PARA LAS DIFERENTES INTALACIONES DE CORAAPPLATA</t>
  </si>
  <si>
    <t>E450000002476</t>
  </si>
  <si>
    <t>FERRETERIA OCHOA  S.A</t>
  </si>
  <si>
    <t>ADQUISICION DE TELA METALICA  D/CUADRITO 21.50,PARA QUE NO LE ENTREN RESIDUO A LA OBRA DE TOMA</t>
  </si>
  <si>
    <t>B1500001973</t>
  </si>
  <si>
    <t>TORFILCO</t>
  </si>
  <si>
    <t>MANTENIMIENTO A LA FICHA-01 ASIGNADA A LA DIRECCION GENERAL</t>
  </si>
  <si>
    <t>B1100000675</t>
  </si>
  <si>
    <t>RIGOBERTO LOPEZ VENTURA</t>
  </si>
  <si>
    <t>SERVICIOSERVICIO DE DESINTALACION E INSTALACION  DE 3 TRANSFORMADORES EN ESTACION DE AGUA POTABLE LA RUSIA, LUPERON DE LIMPIEZA DE LOS DIFERENTES REGISTRO Y ALCANTARILLADO DE CORAAPPLATA</t>
  </si>
  <si>
    <t>B1100000676</t>
  </si>
  <si>
    <t>SERVICIO DE INSTALACION Y CONEXIÓN DE 20 LAMPARA LED Y CABLE TRIPLEX, PARA ILUNINACION DE LA LAGUNA DE LA PLANTA DE TRATAMIENTO DE LOS CIRUELOS MONTELLANO</t>
  </si>
  <si>
    <t>B1500000091</t>
  </si>
  <si>
    <t>MANGUERA CORDERO SRL</t>
  </si>
  <si>
    <t xml:space="preserve">ADQUISICION DE MANGUERAS DE SUCCION Y DESCARGA PVC 2 Y 3 VERDE,PARA LOS CAMIONES DISTRIBUCION DE AGUA POTABLE </t>
  </si>
  <si>
    <t>B1100000677</t>
  </si>
  <si>
    <t>BRANDO PERALTA</t>
  </si>
  <si>
    <t>PERSONAL CONTRATADO PARA TRABAJAR COMO AYUDANTE EN LA BRIGADA DE SOLDADURA,LOS CUALES FUERON REALIZADOS DESDE 25/07/24 HASTA 14/08/24</t>
  </si>
  <si>
    <t>NUTECOM,SRL</t>
  </si>
  <si>
    <t>ADQUISICION DE NVR 16 CH POE, 4 HD WIZSENSE CON IA,PARA LAS CAMARAS DE SEGURIDAD DEL TALLER DE CORAAPPLATA</t>
  </si>
  <si>
    <t>B1500001028</t>
  </si>
  <si>
    <t>IDENTIFICACIONES JMB SRL</t>
  </si>
  <si>
    <t>COMPRA DE TARJETAS FARGO ADHESIVAS ,LAMINADO MANUAL TRANSPARENTE Y DATACARD CINTA DE COLOR Y KIT PARA LIMPIEZA MAS FLETE PARA USO DE RECURSOSHUMANOS</t>
  </si>
  <si>
    <t>E450000000014</t>
  </si>
  <si>
    <t>LA ANTILLANA COMERCIAL, S.A.</t>
  </si>
  <si>
    <t>SERVICIO DE MANTENIMIENTO COMPLETO PARA CAMION FICHA-43 ASIGNADA A DISTRIBUCION DE AGUA POTABLE</t>
  </si>
  <si>
    <t>SUPLIDOR</t>
  </si>
  <si>
    <t>Monto Facturado  RD$</t>
  </si>
  <si>
    <t xml:space="preserve">Observaciones </t>
  </si>
  <si>
    <t xml:space="preserve">                              Coraapplata</t>
  </si>
  <si>
    <t>FACTURA NCF</t>
  </si>
  <si>
    <t>FECHA</t>
  </si>
  <si>
    <t>INFORME DE CUENTAS POR PAGAR al 31 de Agosto 2024</t>
  </si>
  <si>
    <t xml:space="preserve">                                                      Cooperación de Acuerducto y Alcantarillado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</si>
</sst>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0" fontId="13" fillId="0" borderId="0" xfId="0" applyFont="1" applyAlignment="1">
      <alignment wrapText="1"/>
    </xf>
    <xf numFmtId="0" fontId="15" fillId="2" borderId="0" xfId="4" applyFont="1" applyFill="1" applyAlignment="1">
      <alignment horizontal="center"/>
    </xf>
    <xf numFmtId="166" fontId="14" fillId="0" borderId="0" xfId="0" applyNumberFormat="1" applyFont="1"/>
    <xf numFmtId="164" fontId="12" fillId="0" borderId="0" xfId="1" applyFont="1" applyBorder="1" applyAlignment="1">
      <alignment horizontal="right" wrapText="1"/>
    </xf>
    <xf numFmtId="0" fontId="13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17" fillId="2" borderId="0" xfId="4" applyFont="1" applyFill="1" applyAlignment="1">
      <alignment horizontal="left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1142999</xdr:colOff>
      <xdr:row>5</xdr:row>
      <xdr:rowOff>272141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598714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39"/>
  <sheetViews>
    <sheetView tabSelected="1" zoomScale="70" zoomScaleNormal="70" zoomScaleSheetLayoutView="40" workbookViewId="0">
      <pane ySplit="1" topLeftCell="A2" activePane="bottomLeft" state="frozen"/>
      <selection pane="bottomLeft" activeCell="N30" sqref="N30"/>
    </sheetView>
  </sheetViews>
  <sheetFormatPr baseColWidth="10" defaultColWidth="11.42578125" defaultRowHeight="15" x14ac:dyDescent="0.25"/>
  <cols>
    <col min="1" max="1" width="20" style="4" customWidth="1"/>
    <col min="2" max="3" width="28.85546875" customWidth="1"/>
    <col min="4" max="4" width="60.5703125" style="1" customWidth="1"/>
    <col min="5" max="5" width="75.28515625" style="2" customWidth="1"/>
    <col min="6" max="6" width="28.7109375" style="3" customWidth="1"/>
    <col min="7" max="7" width="44.28515625" customWidth="1"/>
  </cols>
  <sheetData>
    <row r="1" spans="1:10" ht="24" x14ac:dyDescent="0.35">
      <c r="A1" s="5"/>
      <c r="B1" s="6"/>
      <c r="C1" s="6"/>
      <c r="D1" s="7"/>
      <c r="E1" s="8"/>
      <c r="F1" s="9"/>
      <c r="G1" s="6"/>
    </row>
    <row r="2" spans="1:10" ht="24" x14ac:dyDescent="0.35">
      <c r="A2" s="5"/>
      <c r="B2" s="6"/>
      <c r="C2" s="6"/>
      <c r="D2" s="7"/>
      <c r="E2" s="8"/>
      <c r="F2" s="9"/>
      <c r="G2" s="6"/>
    </row>
    <row r="3" spans="1:10" ht="24" x14ac:dyDescent="0.35">
      <c r="A3" s="5"/>
      <c r="B3" s="6"/>
      <c r="C3" s="6"/>
      <c r="D3" s="7"/>
      <c r="E3" s="8"/>
      <c r="F3" s="9"/>
      <c r="G3" s="6"/>
    </row>
    <row r="4" spans="1:10" ht="22.5" x14ac:dyDescent="0.3">
      <c r="A4" s="36"/>
      <c r="B4" s="36"/>
      <c r="C4" s="36"/>
      <c r="D4" s="36"/>
      <c r="E4" s="36"/>
      <c r="F4" s="36"/>
      <c r="G4" s="36"/>
    </row>
    <row r="5" spans="1:10" ht="22.5" x14ac:dyDescent="0.3">
      <c r="A5" s="37" t="s">
        <v>65</v>
      </c>
      <c r="B5" s="37"/>
      <c r="C5" s="37"/>
      <c r="D5" s="37"/>
      <c r="E5" s="37"/>
      <c r="F5" s="37"/>
      <c r="G5" s="37"/>
    </row>
    <row r="6" spans="1:10" ht="29.25" x14ac:dyDescent="0.35">
      <c r="A6" s="38" t="s">
        <v>61</v>
      </c>
      <c r="B6" s="38"/>
      <c r="C6" s="38"/>
      <c r="D6" s="38"/>
      <c r="E6" s="38"/>
      <c r="F6" s="38"/>
      <c r="G6" s="38"/>
    </row>
    <row r="7" spans="1:10" ht="29.25" x14ac:dyDescent="0.35">
      <c r="A7" s="22"/>
      <c r="B7" s="22"/>
      <c r="C7" s="22"/>
      <c r="D7" s="22"/>
      <c r="E7" s="39" t="s">
        <v>64</v>
      </c>
      <c r="F7" s="39"/>
      <c r="G7" s="39"/>
      <c r="H7" s="39"/>
      <c r="I7" s="39"/>
      <c r="J7" s="39"/>
    </row>
    <row r="8" spans="1:10" ht="22.5" x14ac:dyDescent="0.3">
      <c r="A8" s="40"/>
      <c r="B8" s="40"/>
      <c r="C8" s="40"/>
      <c r="D8" s="40"/>
      <c r="E8" s="40"/>
      <c r="F8" s="40"/>
      <c r="G8" s="40"/>
    </row>
    <row r="9" spans="1:10" ht="22.5" x14ac:dyDescent="0.3">
      <c r="A9" s="41"/>
      <c r="B9" s="41"/>
      <c r="C9" s="41"/>
      <c r="D9" s="41"/>
      <c r="E9" s="41"/>
      <c r="F9" s="41"/>
      <c r="G9" s="41"/>
    </row>
    <row r="10" spans="1:10" ht="70.5" customHeight="1" x14ac:dyDescent="0.25">
      <c r="A10" s="10"/>
      <c r="B10" s="11" t="s">
        <v>62</v>
      </c>
      <c r="C10" s="10" t="s">
        <v>63</v>
      </c>
      <c r="D10" s="11" t="s">
        <v>58</v>
      </c>
      <c r="E10" s="11" t="s">
        <v>0</v>
      </c>
      <c r="F10" s="12" t="s">
        <v>59</v>
      </c>
      <c r="G10" s="12" t="s">
        <v>60</v>
      </c>
    </row>
    <row r="11" spans="1:10" ht="86.25" customHeight="1" x14ac:dyDescent="0.25">
      <c r="A11" s="29"/>
      <c r="B11" s="30" t="s">
        <v>9</v>
      </c>
      <c r="C11" s="29">
        <v>45534</v>
      </c>
      <c r="D11" s="31" t="s">
        <v>6</v>
      </c>
      <c r="E11" s="32" t="s">
        <v>10</v>
      </c>
      <c r="F11" s="33">
        <v>13823.18</v>
      </c>
      <c r="G11" s="33"/>
    </row>
    <row r="12" spans="1:10" ht="70.5" customHeight="1" x14ac:dyDescent="0.25">
      <c r="A12" s="29"/>
      <c r="B12" s="30" t="s">
        <v>11</v>
      </c>
      <c r="C12" s="29">
        <v>45534</v>
      </c>
      <c r="D12" s="31" t="s">
        <v>6</v>
      </c>
      <c r="E12" s="32" t="s">
        <v>10</v>
      </c>
      <c r="F12" s="33">
        <v>5935.85</v>
      </c>
      <c r="G12" s="33"/>
    </row>
    <row r="13" spans="1:10" ht="70.5" customHeight="1" x14ac:dyDescent="0.25">
      <c r="A13" s="29"/>
      <c r="B13" s="30" t="s">
        <v>12</v>
      </c>
      <c r="C13" s="29">
        <v>45533</v>
      </c>
      <c r="D13" s="31" t="s">
        <v>7</v>
      </c>
      <c r="E13" s="31" t="s">
        <v>13</v>
      </c>
      <c r="F13" s="33">
        <v>12636.74</v>
      </c>
      <c r="G13" s="33"/>
    </row>
    <row r="14" spans="1:10" ht="67.5" customHeight="1" x14ac:dyDescent="0.25">
      <c r="A14" s="29"/>
      <c r="B14" s="30" t="s">
        <v>14</v>
      </c>
      <c r="C14" s="29">
        <v>45506</v>
      </c>
      <c r="D14" s="31" t="s">
        <v>4</v>
      </c>
      <c r="E14" s="32" t="s">
        <v>15</v>
      </c>
      <c r="F14" s="33">
        <v>47277</v>
      </c>
      <c r="G14" s="33"/>
    </row>
    <row r="15" spans="1:10" ht="55.5" customHeight="1" x14ac:dyDescent="0.25">
      <c r="A15" s="29"/>
      <c r="B15" s="30" t="s">
        <v>19</v>
      </c>
      <c r="C15" s="29">
        <v>45516</v>
      </c>
      <c r="D15" s="31" t="s">
        <v>4</v>
      </c>
      <c r="E15" s="32" t="s">
        <v>18</v>
      </c>
      <c r="F15" s="33">
        <v>405300</v>
      </c>
      <c r="G15" s="33"/>
    </row>
    <row r="16" spans="1:10" ht="69" customHeight="1" x14ac:dyDescent="0.25">
      <c r="A16" s="29"/>
      <c r="B16" s="30" t="s">
        <v>19</v>
      </c>
      <c r="C16" s="29">
        <v>45516</v>
      </c>
      <c r="D16" s="31" t="s">
        <v>4</v>
      </c>
      <c r="E16" s="32" t="s">
        <v>20</v>
      </c>
      <c r="F16" s="33">
        <v>264325</v>
      </c>
      <c r="G16" s="33"/>
    </row>
    <row r="17" spans="1:7" ht="91.5" customHeight="1" x14ac:dyDescent="0.25">
      <c r="A17" s="29"/>
      <c r="B17" s="30" t="s">
        <v>21</v>
      </c>
      <c r="C17" s="29">
        <v>45512</v>
      </c>
      <c r="D17" s="31" t="s">
        <v>22</v>
      </c>
      <c r="E17" s="32" t="s">
        <v>23</v>
      </c>
      <c r="F17" s="33">
        <v>9600</v>
      </c>
      <c r="G17" s="33"/>
    </row>
    <row r="18" spans="1:7" ht="61.5" customHeight="1" x14ac:dyDescent="0.25">
      <c r="A18" s="29"/>
      <c r="B18" s="30" t="s">
        <v>24</v>
      </c>
      <c r="C18" s="29">
        <v>45512</v>
      </c>
      <c r="D18" s="31" t="s">
        <v>25</v>
      </c>
      <c r="E18" s="32" t="s">
        <v>26</v>
      </c>
      <c r="F18" s="33">
        <v>23000</v>
      </c>
      <c r="G18" s="33"/>
    </row>
    <row r="19" spans="1:7" ht="65.25" customHeight="1" x14ac:dyDescent="0.25">
      <c r="A19" s="29"/>
      <c r="B19" s="30" t="s">
        <v>27</v>
      </c>
      <c r="C19" s="29">
        <v>45512</v>
      </c>
      <c r="D19" s="31" t="s">
        <v>28</v>
      </c>
      <c r="E19" s="32" t="s">
        <v>29</v>
      </c>
      <c r="F19" s="33">
        <v>28000</v>
      </c>
      <c r="G19" s="33"/>
    </row>
    <row r="20" spans="1:7" ht="61.5" customHeight="1" x14ac:dyDescent="0.25">
      <c r="A20" s="29"/>
      <c r="B20" s="30" t="s">
        <v>30</v>
      </c>
      <c r="C20" s="29">
        <v>45518</v>
      </c>
      <c r="D20" s="31" t="s">
        <v>31</v>
      </c>
      <c r="E20" s="32" t="s">
        <v>32</v>
      </c>
      <c r="F20" s="33">
        <v>134756</v>
      </c>
      <c r="G20" s="33"/>
    </row>
    <row r="21" spans="1:7" ht="110.25" customHeight="1" x14ac:dyDescent="0.25">
      <c r="A21" s="29"/>
      <c r="B21" s="30" t="s">
        <v>16</v>
      </c>
      <c r="C21" s="29">
        <v>45509</v>
      </c>
      <c r="D21" s="31" t="s">
        <v>5</v>
      </c>
      <c r="E21" s="32" t="s">
        <v>17</v>
      </c>
      <c r="F21" s="33">
        <v>64048.800000000003</v>
      </c>
      <c r="G21" s="33"/>
    </row>
    <row r="22" spans="1:7" ht="82.5" customHeight="1" x14ac:dyDescent="0.25">
      <c r="A22" s="29"/>
      <c r="B22" s="30" t="s">
        <v>33</v>
      </c>
      <c r="C22" s="29">
        <v>45517</v>
      </c>
      <c r="D22" s="31" t="s">
        <v>34</v>
      </c>
      <c r="E22" s="32" t="s">
        <v>35</v>
      </c>
      <c r="F22" s="33">
        <v>13520.48</v>
      </c>
      <c r="G22" s="33"/>
    </row>
    <row r="23" spans="1:7" ht="75" customHeight="1" x14ac:dyDescent="0.25">
      <c r="A23" s="29"/>
      <c r="B23" s="30" t="s">
        <v>36</v>
      </c>
      <c r="C23" s="29">
        <v>45517</v>
      </c>
      <c r="D23" s="31" t="s">
        <v>37</v>
      </c>
      <c r="E23" s="32" t="s">
        <v>38</v>
      </c>
      <c r="F23" s="33">
        <v>19250</v>
      </c>
      <c r="G23" s="33"/>
    </row>
    <row r="24" spans="1:7" ht="90" x14ac:dyDescent="0.25">
      <c r="A24" s="29"/>
      <c r="B24" s="30" t="s">
        <v>39</v>
      </c>
      <c r="C24" s="29">
        <v>45518</v>
      </c>
      <c r="D24" s="31" t="s">
        <v>40</v>
      </c>
      <c r="E24" s="32" t="s">
        <v>41</v>
      </c>
      <c r="F24" s="33">
        <v>28700</v>
      </c>
      <c r="G24" s="33"/>
    </row>
    <row r="25" spans="1:7" ht="84" customHeight="1" x14ac:dyDescent="0.25">
      <c r="A25" s="29"/>
      <c r="B25" s="30" t="s">
        <v>42</v>
      </c>
      <c r="C25" s="29">
        <v>45518</v>
      </c>
      <c r="D25" s="31" t="s">
        <v>28</v>
      </c>
      <c r="E25" s="32" t="s">
        <v>43</v>
      </c>
      <c r="F25" s="33">
        <v>28500</v>
      </c>
      <c r="G25" s="33"/>
    </row>
    <row r="26" spans="1:7" ht="82.5" customHeight="1" x14ac:dyDescent="0.25">
      <c r="A26" s="29"/>
      <c r="B26" s="30" t="s">
        <v>44</v>
      </c>
      <c r="C26" s="29">
        <v>45523</v>
      </c>
      <c r="D26" s="31" t="s">
        <v>45</v>
      </c>
      <c r="E26" s="32" t="s">
        <v>46</v>
      </c>
      <c r="F26" s="33">
        <v>53251.98</v>
      </c>
      <c r="G26" s="33"/>
    </row>
    <row r="27" spans="1:7" ht="82.5" customHeight="1" x14ac:dyDescent="0.25">
      <c r="A27" s="29"/>
      <c r="B27" s="30" t="s">
        <v>47</v>
      </c>
      <c r="C27" s="29">
        <v>45524</v>
      </c>
      <c r="D27" s="31" t="s">
        <v>48</v>
      </c>
      <c r="E27" s="32" t="s">
        <v>49</v>
      </c>
      <c r="F27" s="33">
        <v>9000</v>
      </c>
      <c r="G27" s="33"/>
    </row>
    <row r="28" spans="1:7" ht="94.5" customHeight="1" x14ac:dyDescent="0.25">
      <c r="A28" s="29"/>
      <c r="B28" s="30" t="s">
        <v>52</v>
      </c>
      <c r="C28" s="29">
        <v>45527</v>
      </c>
      <c r="D28" s="31" t="s">
        <v>53</v>
      </c>
      <c r="E28" s="31" t="s">
        <v>54</v>
      </c>
      <c r="F28" s="33">
        <v>37807.199999999997</v>
      </c>
      <c r="G28" s="33"/>
    </row>
    <row r="29" spans="1:7" ht="59.25" customHeight="1" x14ac:dyDescent="0.25">
      <c r="A29" s="29"/>
      <c r="B29" s="30" t="s">
        <v>8</v>
      </c>
      <c r="C29" s="29">
        <v>45530</v>
      </c>
      <c r="D29" s="31" t="s">
        <v>50</v>
      </c>
      <c r="E29" s="32" t="s">
        <v>51</v>
      </c>
      <c r="F29" s="33">
        <v>33500</v>
      </c>
      <c r="G29" s="33"/>
    </row>
    <row r="30" spans="1:7" ht="86.25" customHeight="1" x14ac:dyDescent="0.25">
      <c r="A30" s="29"/>
      <c r="B30" s="30" t="s">
        <v>55</v>
      </c>
      <c r="C30" s="29">
        <v>45530</v>
      </c>
      <c r="D30" s="31" t="s">
        <v>56</v>
      </c>
      <c r="E30" s="32" t="s">
        <v>57</v>
      </c>
      <c r="F30" s="33">
        <v>47600.02</v>
      </c>
      <c r="G30" s="33"/>
    </row>
    <row r="31" spans="1:7" ht="82.5" customHeight="1" x14ac:dyDescent="0.35">
      <c r="A31" s="35" t="s">
        <v>1</v>
      </c>
      <c r="B31" s="35"/>
      <c r="C31" s="35"/>
      <c r="D31" s="35"/>
      <c r="E31" s="35"/>
      <c r="F31" s="27">
        <f>+F30+F29+F28+F27+F26+F25+F24+F23+F22+F21+F20+F19+F18+F17+F16+F15+F14+F13+F12+F11</f>
        <v>1279832.25</v>
      </c>
      <c r="G31" s="34"/>
    </row>
    <row r="32" spans="1:7" ht="44.25" hidden="1" customHeight="1" x14ac:dyDescent="0.3">
      <c r="A32" s="16"/>
      <c r="B32" s="17"/>
      <c r="C32" s="17"/>
      <c r="D32" s="15"/>
      <c r="E32" s="19"/>
      <c r="F32" s="20"/>
      <c r="G32" s="14"/>
    </row>
    <row r="33" spans="1:7" ht="44.25" hidden="1" customHeight="1" x14ac:dyDescent="0.3">
      <c r="A33" s="16"/>
      <c r="B33" s="17"/>
      <c r="C33" s="17"/>
      <c r="D33" s="13"/>
      <c r="E33" s="19"/>
      <c r="F33" s="20"/>
      <c r="G33" s="14"/>
    </row>
    <row r="34" spans="1:7" ht="44.25" hidden="1" customHeight="1" x14ac:dyDescent="0.3">
      <c r="A34" s="16"/>
      <c r="B34" s="17"/>
      <c r="C34" s="17"/>
      <c r="D34" s="18"/>
      <c r="E34" s="19"/>
      <c r="F34" s="20"/>
      <c r="G34" s="21"/>
    </row>
    <row r="35" spans="1:7" ht="39.75" customHeight="1" x14ac:dyDescent="0.3">
      <c r="A35" s="23"/>
      <c r="B35" s="17"/>
      <c r="C35" s="17"/>
      <c r="D35" s="18"/>
      <c r="E35" s="19"/>
      <c r="F35" s="24"/>
      <c r="G35" s="25"/>
    </row>
    <row r="36" spans="1:7" ht="21" customHeight="1" x14ac:dyDescent="0.4">
      <c r="E36" s="28" t="s">
        <v>2</v>
      </c>
      <c r="F36" s="26"/>
    </row>
    <row r="37" spans="1:7" ht="21.75" customHeight="1" x14ac:dyDescent="0.4">
      <c r="E37" s="28" t="s">
        <v>3</v>
      </c>
      <c r="F37" s="26"/>
    </row>
    <row r="38" spans="1:7" ht="44.25" customHeight="1" x14ac:dyDescent="0.25"/>
    <row r="39" spans="1:7" s="4" customFormat="1" ht="44.25" customHeight="1" x14ac:dyDescent="0.25">
      <c r="B39"/>
      <c r="C39"/>
      <c r="D39" s="1"/>
      <c r="E39" s="2"/>
      <c r="F39" s="3"/>
      <c r="G39"/>
    </row>
  </sheetData>
  <autoFilter ref="A10:G31" xr:uid="{474A0AF1-24C5-436C-80D1-E334E147C54A}"/>
  <mergeCells count="7">
    <mergeCell ref="A31:E31"/>
    <mergeCell ref="A4:G4"/>
    <mergeCell ref="A5:G5"/>
    <mergeCell ref="A6:G6"/>
    <mergeCell ref="E7:J7"/>
    <mergeCell ref="A8:G8"/>
    <mergeCell ref="A9:G9"/>
  </mergeCells>
  <pageMargins left="0.86614173228346458" right="0.70866141732283472" top="0.74803149606299213" bottom="0.74803149606299213" header="0.31496062992125984" footer="0.31496062992125984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AGOSTO</vt:lpstr>
      <vt:lpstr>'INFORME CUENTA POR PAGAR AGOSTO'!Área_de_impresión</vt:lpstr>
      <vt:lpstr>'INFORME CUENTA POR PAGAR AGOSTO'!Títulos_a_imprimir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2024-09-20T14:27:58Z</cp:lastPrinted>
  <dcterms:created xsi:type="dcterms:W3CDTF">2014-02-18T20:25:00Z</dcterms:created>
  <dcterms:modified xsi:type="dcterms:W3CDTF">2024-09-20T15:15:49Z</dcterms:modified>
</cp:coreProperties>
</file>